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940" tabRatio="830"/>
  </bookViews>
  <sheets>
    <sheet name="1. Thống kê chung" sheetId="1" r:id="rId1"/>
    <sheet name=" 2. Trường, đội ngũ, CSVC   2.1" sheetId="2" r:id="rId2"/>
    <sheet name="2.2. Phòng GDĐT" sheetId="3" r:id="rId3"/>
    <sheet name="2.3. Trường trực thuộc sở " sheetId="4" r:id="rId4"/>
    <sheet name=" 3. Học sinh   3.1. Toàn ngành" sheetId="5" r:id="rId5"/>
    <sheet name="3.2. Phòng GDĐT " sheetId="6" r:id="rId6"/>
    <sheet name="3.3. Trường trực thuộc sở " sheetId="7" r:id="rId7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F25" authorId="0" shapeId="0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G35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H35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O35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P35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E51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F51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H51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M51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N51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P51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E58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F58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H58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M58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N58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P58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7" authorId="0" shapeId="0">
      <text>
        <r>
          <rPr>
            <sz val="10"/>
            <color rgb="FF3F3F3F"/>
            <rFont val="calibri"/>
            <scheme val="minor"/>
          </rPr>
          <t xml:space="preserve">Có 01 trường THPT ngoài công lập
</t>
        </r>
      </text>
    </comment>
    <comment ref="B11" authorId="0" shapeId="0">
      <text>
        <r>
          <rPr>
            <sz val="10"/>
            <color rgb="FF3F3F3F"/>
            <rFont val="calibri"/>
            <scheme val="minor"/>
          </rPr>
          <t>Tổng số trường ở vùng đặc biệt khó khăn</t>
        </r>
      </text>
    </comment>
    <comment ref="B12" authorId="0" shapeId="0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O32" authorId="0" shapeId="0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B40" authorId="0" shapeId="0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1" authorId="0" shapeId="0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1" authorId="0" shapeId="0">
      <text>
        <r>
          <rPr>
            <sz val="10"/>
            <color rgb="FF3F3F3F"/>
            <rFont val="calibri"/>
            <scheme val="minor"/>
          </rPr>
          <t>Tổng số trường ở vùng đặc biệt khó khăn</t>
        </r>
      </text>
    </comment>
    <comment ref="B12" authorId="0" shapeId="0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B39" authorId="0" shapeId="0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0" authorId="0" shapeId="0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11" authorId="0" shapeId="0">
      <text>
        <r>
          <rPr>
            <sz val="10"/>
            <color rgb="FF3F3F3F"/>
            <rFont val="calibri"/>
            <scheme val="minor"/>
          </rPr>
          <t>Tổng số trường ở vùng đặc biệt khó khăn</t>
        </r>
      </text>
    </comment>
    <comment ref="B12" authorId="0" shapeId="0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N32" authorId="0" shapeId="0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B40" authorId="0" shapeId="0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1" authorId="0" shapeId="0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3F3F3F"/>
            <rFont val="calibri"/>
            <scheme val="minor"/>
          </rPr>
          <t>Nhập số lượng vào ô màu trắng</t>
        </r>
      </text>
    </comment>
    <comment ref="H3" authorId="0" shapeId="0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O3" authorId="0" shapeId="0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V3" authorId="0" shapeId="0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F26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26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J26" authorId="0" shapeId="0">
      <text>
        <r>
          <rPr>
            <sz val="10"/>
            <color rgb="FF3F3F3F"/>
            <rFont val="calibri"/>
            <scheme val="minor"/>
          </rPr>
          <t>Số học sinh giảm đến HKI</t>
        </r>
      </text>
    </comment>
    <comment ref="L26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M26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O26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Q26" authorId="0" shapeId="0">
      <text>
        <r>
          <rPr>
            <sz val="10"/>
            <color rgb="FF3F3F3F"/>
            <rFont val="calibri"/>
            <scheme val="minor"/>
          </rPr>
          <t>Số học sinh giảm đến HKII</t>
        </r>
      </text>
    </comment>
    <comment ref="S26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T26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V26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F32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32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L33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M33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N33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O33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P33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Q33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R33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S33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T33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U33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O36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P36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T36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U36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Q38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W38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F40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40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P41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U41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L46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M46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N46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O46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P46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Q46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R46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S46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T46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U46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O49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P49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T49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U49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Q51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W51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54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U54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D56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E56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G56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L59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M59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N59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O59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P59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Q59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R59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S59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T59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U59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O6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P6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T6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U6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D63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E63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G63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Q6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W6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6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U6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43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F43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G43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H43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I43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J43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K43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L43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M43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N43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H46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I46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M46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N46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J48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48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I50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N50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E54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F54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G54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H54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I54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J54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K54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L54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M54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N54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H57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I57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M57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N57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J59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59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I61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N61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E65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F65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G65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H65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I65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J65" authorId="0" shapeId="0">
      <text>
        <r>
          <rPr>
            <sz val="10"/>
            <color rgb="FF3F3F3F"/>
            <rFont val="calibri"/>
            <scheme val="minor"/>
          </rPr>
          <t>Hoàn thành xuất sắc</t>
        </r>
      </text>
    </comment>
    <comment ref="K65" authorId="0" shapeId="0">
      <text>
        <r>
          <rPr>
            <sz val="10"/>
            <color rgb="FF3F3F3F"/>
            <rFont val="calibri"/>
            <scheme val="minor"/>
          </rPr>
          <t>Hoàn thành tốt</t>
        </r>
      </text>
    </comment>
    <comment ref="L65" authorId="0" shapeId="0">
      <text>
        <r>
          <rPr>
            <sz val="10"/>
            <color rgb="FF3F3F3F"/>
            <rFont val="calibri"/>
            <scheme val="minor"/>
          </rPr>
          <t>Hoàn thành</t>
        </r>
      </text>
    </comment>
    <comment ref="M65" authorId="0" shapeId="0">
      <text>
        <r>
          <rPr>
            <sz val="10"/>
            <color rgb="FF3F3F3F"/>
            <rFont val="calibri"/>
            <scheme val="minor"/>
          </rPr>
          <t>Chưa hoàn thành</t>
        </r>
      </text>
    </comment>
    <comment ref="N65" authorId="0" shapeId="0">
      <text>
        <r>
          <rPr>
            <sz val="10"/>
            <color rgb="FF3F3F3F"/>
            <rFont val="calibri"/>
            <scheme val="minor"/>
          </rPr>
          <t>Hoàn thành trở lên</t>
        </r>
      </text>
    </comment>
    <comment ref="H68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I68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M68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N68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J70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P70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I72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N72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M3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S3" authorId="0" shapeId="0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16" authorId="0" shapeId="0">
      <text>
        <r>
          <rPr>
            <sz val="10"/>
            <color rgb="FF3F3F3F"/>
            <rFont val="calibri"/>
            <scheme val="minor"/>
          </rPr>
          <t>Số học sinh giảm đến HKI</t>
        </r>
      </text>
    </comment>
    <comment ref="I16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J16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L16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N16" authorId="0" shapeId="0">
      <text>
        <r>
          <rPr>
            <sz val="10"/>
            <color rgb="FF3F3F3F"/>
            <rFont val="calibri"/>
            <scheme val="minor"/>
          </rPr>
          <t>Số học sinh giảm đến HKII</t>
        </r>
      </text>
    </comment>
    <comment ref="P16" authorId="0" shapeId="0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Q16" authorId="0" shapeId="0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S16" authorId="0" shapeId="0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G2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H2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L2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M2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I2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O2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H2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M2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G3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H3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L3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M3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I3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O3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H3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M3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G4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H4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L42" authorId="0" shapeId="0">
      <text>
        <r>
          <rPr>
            <sz val="10"/>
            <color rgb="FF3F3F3F"/>
            <rFont val="calibri"/>
            <scheme val="minor"/>
          </rPr>
          <t>Chưa đạt</t>
        </r>
      </text>
    </comment>
    <comment ref="M42" authorId="0" shapeId="0">
      <text>
        <r>
          <rPr>
            <sz val="10"/>
            <color rgb="FF3F3F3F"/>
            <rFont val="calibri"/>
            <scheme val="minor"/>
          </rPr>
          <t>Đạt trở lên</t>
        </r>
      </text>
    </comment>
    <comment ref="I4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O44" authorId="0" shapeId="0">
      <text>
        <r>
          <rPr>
            <sz val="10"/>
            <color rgb="FF3F3F3F"/>
            <rFont val="calibri"/>
            <scheme val="minor"/>
          </rPr>
          <t>Trung bình trở lên</t>
        </r>
      </text>
    </comment>
    <comment ref="H4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  <comment ref="M47" authorId="0" shapeId="0">
      <text>
        <r>
          <rPr>
            <sz val="10"/>
            <color rgb="FF3F3F3F"/>
            <rFont val="calibri"/>
            <scheme val="minor"/>
          </rPr>
          <t>Khá trở lên</t>
        </r>
      </text>
    </comment>
  </commentList>
</comments>
</file>

<file path=xl/sharedStrings.xml><?xml version="1.0" encoding="utf-8"?>
<sst xmlns="http://schemas.openxmlformats.org/spreadsheetml/2006/main" count="1597" uniqueCount="283">
  <si>
    <t>TỔNG HỢP SỐ LIỆU BÁO CÁO NĂM HỌC 2021-2022</t>
  </si>
  <si>
    <t>===&gt; Xem báo cáo các kỳ trước</t>
  </si>
  <si>
    <t>QUY MÔ TRƯỜNG, LỚP, HỌC SINH, GIÁO VIÊN CHIA THEO ĐƠN VỊ HUYỆN, THỊ XÃ, THÀNH PHỐ</t>
  </si>
  <si>
    <t>TRƯỜNG</t>
  </si>
  <si>
    <t>Cộng</t>
  </si>
  <si>
    <t>MN</t>
  </si>
  <si>
    <t>TH</t>
  </si>
  <si>
    <t>THCS</t>
  </si>
  <si>
    <t>THPT</t>
  </si>
  <si>
    <t>Ghi chú</t>
  </si>
  <si>
    <t>Tính đến:</t>
  </si>
  <si>
    <t>Kế hoạch</t>
  </si>
  <si>
    <t>Thực hiện</t>
  </si>
  <si>
    <r>
      <rPr>
        <b/>
        <sz val="11"/>
        <color rgb="FFFFFFFF"/>
        <rFont val="Roboto"/>
      </rPr>
      <t xml:space="preserve">Tổng số học sinh đầu năm,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</si>
  <si>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</si>
  <si>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</si>
  <si>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</si>
  <si>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CÁN BỘ QUẢN LÍ, GIÁO VIÊN, NHÂN VIÊN</t>
  </si>
  <si>
    <t>Tổng số trường</t>
  </si>
  <si>
    <t>Xem DS</t>
  </si>
  <si>
    <t>đạt (%)</t>
  </si>
  <si>
    <t>Lớp</t>
  </si>
  <si>
    <t>H.Sinh</t>
  </si>
  <si>
    <t>Nữ</t>
  </si>
  <si>
    <t>Khmer</t>
  </si>
  <si>
    <t>Hoa</t>
  </si>
  <si>
    <t>TT</t>
  </si>
  <si>
    <t>ĐƠN VỊ</t>
  </si>
  <si>
    <t>Tổng</t>
  </si>
  <si>
    <t>Trong đó:</t>
  </si>
  <si>
    <t>Mầm non</t>
  </si>
  <si>
    <t>Tiểu học</t>
  </si>
  <si>
    <t>Số trường công lập</t>
  </si>
  <si>
    <t>CỘNG</t>
  </si>
  <si>
    <t>số</t>
  </si>
  <si>
    <t>CL</t>
  </si>
  <si>
    <t>NCL</t>
  </si>
  <si>
    <t>DT</t>
  </si>
  <si>
    <t>Số trường ngoài công lập</t>
  </si>
  <si>
    <t>Tổng số trường đạt chuẩn QG</t>
  </si>
  <si>
    <t>Nhà trẻ</t>
  </si>
  <si>
    <t>TP Sóc Trăng</t>
  </si>
  <si>
    <t>Tỉ lệ đạt chuẩn QG</t>
  </si>
  <si>
    <t>Mẫu giáo</t>
  </si>
  <si>
    <t>Kế Sách</t>
  </si>
  <si>
    <t>Cù Lao Dung</t>
  </si>
  <si>
    <t>ĐỘI NGŨ</t>
  </si>
  <si>
    <t>Long Phú</t>
  </si>
  <si>
    <t>Tổng số CBQL, GV, NV</t>
  </si>
  <si>
    <t>THPT&amp;TĐ</t>
  </si>
  <si>
    <t>Trần Đề</t>
  </si>
  <si>
    <t>Châu Thành</t>
  </si>
  <si>
    <t>Dân tộc</t>
  </si>
  <si>
    <r>
      <rPr>
        <b/>
        <sz val="11"/>
        <color rgb="FFFFFFFF"/>
        <rFont val="Roboto"/>
      </rPr>
      <t xml:space="preserve">Tổng số học sinh cuối HKI,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</si>
  <si>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</si>
  <si>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</si>
  <si>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</si>
  <si>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Mỹ Tú</t>
  </si>
  <si>
    <r>
      <rPr>
        <i/>
        <sz val="10"/>
        <color theme="1"/>
        <rFont val="Roboto"/>
      </rPr>
      <t xml:space="preserve">Tỉ lệ </t>
    </r>
    <r>
      <rPr>
        <i/>
        <sz val="10"/>
        <color rgb="FF0000FF"/>
        <rFont val="Roboto"/>
      </rPr>
      <t>trên</t>
    </r>
    <r>
      <rPr>
        <i/>
        <sz val="10"/>
        <color theme="1"/>
        <rFont val="Roboto"/>
      </rPr>
      <t xml:space="preserve"> chuẩn (CBQL, GV)</t>
    </r>
  </si>
  <si>
    <t>Ngã Năm</t>
  </si>
  <si>
    <t>Tỉ lệ đạt chuẩn (CBQL, GV)</t>
  </si>
  <si>
    <t>Thạnh Trị</t>
  </si>
  <si>
    <r>
      <rPr>
        <i/>
        <sz val="10"/>
        <color theme="1"/>
        <rFont val="Roboto"/>
      </rPr>
      <t xml:space="preserve">Tỉ lệ </t>
    </r>
    <r>
      <rPr>
        <i/>
        <sz val="10"/>
        <color rgb="FFFF0000"/>
        <rFont val="Roboto"/>
      </rPr>
      <t>chưa</t>
    </r>
    <r>
      <rPr>
        <i/>
        <sz val="10"/>
        <color theme="1"/>
        <rFont val="Roboto"/>
      </rPr>
      <t xml:space="preserve"> đạt chuẩn (CBQL, GV)</t>
    </r>
  </si>
  <si>
    <t>Mỹ Xuyên</t>
  </si>
  <si>
    <t>Vĩnh Châu</t>
  </si>
  <si>
    <t>PHÒNG</t>
  </si>
  <si>
    <t>LỚP</t>
  </si>
  <si>
    <t>HỌC SINH</t>
  </si>
  <si>
    <t>Tổng số phòng học tập, làm việc</t>
  </si>
  <si>
    <t xml:space="preserve">
Bao gồm
thư viện, phòng thiết bị</t>
  </si>
  <si>
    <t>GDTX</t>
  </si>
  <si>
    <t>Kiên cố</t>
  </si>
  <si>
    <t>Bán kiên cố</t>
  </si>
  <si>
    <t>Tỷ lệ kiên cố (%)</t>
  </si>
  <si>
    <t>Tính đến ngày:</t>
  </si>
  <si>
    <r>
      <rPr>
        <b/>
        <sz val="11"/>
        <color rgb="FFFFFFFF"/>
        <rFont val="Roboto"/>
      </rPr>
      <t xml:space="preserve">Tổng số học sinh cuối HKII,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</si>
  <si>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</si>
  <si>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</si>
  <si>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</si>
  <si>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THIẾT BỊ</t>
  </si>
  <si>
    <t>Thừa</t>
  </si>
  <si>
    <t>Thiếu</t>
  </si>
  <si>
    <t>TL%</t>
  </si>
  <si>
    <t>Số bộ thiết bị dạy học hiện có</t>
  </si>
  <si>
    <t>Số học sinh trung tâm GDNN-GDTX</t>
  </si>
  <si>
    <t>NH 2021-2022</t>
  </si>
  <si>
    <t>Đầu năm</t>
  </si>
  <si>
    <t>Cuối HKI</t>
  </si>
  <si>
    <t>Cuối HKII</t>
  </si>
  <si>
    <t>Giảm</t>
  </si>
  <si>
    <t>Khối 10</t>
  </si>
  <si>
    <t>Khối 11</t>
  </si>
  <si>
    <t>Khối 12</t>
  </si>
  <si>
    <t>Nữ dân tộc</t>
  </si>
  <si>
    <t>Học sinh</t>
  </si>
  <si>
    <t>Nguyên nhân</t>
  </si>
  <si>
    <t>Đi làm</t>
  </si>
  <si>
    <t>Ch.trường</t>
  </si>
  <si>
    <t>H.Nghề</t>
  </si>
  <si>
    <t>Bỏ học</t>
  </si>
  <si>
    <t>giảm HKI</t>
  </si>
  <si>
    <t>SỐ LIỆU VỀ TRƯỜNG, ĐỘI NGŨ, CƠ SỞ VẬT CHẤT TOÀN NGÀNH</t>
  </si>
  <si>
    <t>NĂM HỌC 2021 - 2022</t>
  </si>
  <si>
    <t>1. Trường</t>
  </si>
  <si>
    <t>3. Khối phòng học tập, làm việc</t>
  </si>
  <si>
    <t>Phòng học *</t>
  </si>
  <si>
    <t>Tổng số trường có nhiều cấp học</t>
  </si>
  <si>
    <t>Phòng học bộ môn **</t>
  </si>
  <si>
    <t>Tổng số điểm lẻ</t>
  </si>
  <si>
    <t>Phòng làm việc</t>
  </si>
  <si>
    <t>Tổng số trường ở vùng ĐBKK</t>
  </si>
  <si>
    <t>Tổng số giải kỳ thi chọn HSG</t>
  </si>
  <si>
    <t>Cấp huyện</t>
  </si>
  <si>
    <t>Tổng số phòng</t>
  </si>
  <si>
    <t>Cấp tỉnh</t>
  </si>
  <si>
    <t>Cấp quốc gia</t>
  </si>
  <si>
    <t>2. Đội ngũ</t>
  </si>
  <si>
    <t>4. Khối phòng khác</t>
  </si>
  <si>
    <t>Tổng số cán bộ quản lí (CBQL)</t>
  </si>
  <si>
    <t>Phòng thiết bị</t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</si>
  <si>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</si>
  <si>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t>Thư viện</t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</si>
  <si>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</si>
  <si>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t>Chuyên môn đạt chuẩn</t>
  </si>
  <si>
    <t>Tỉ lệ đạt chuẩn</t>
  </si>
  <si>
    <t>Nhà đa năng</t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</si>
  <si>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</si>
  <si>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t>Tỉ lệ chưa đạt chuẩn</t>
  </si>
  <si>
    <t>Tổng số giáo viên (GV)</t>
  </si>
  <si>
    <t>Khu vệ sinh</t>
  </si>
  <si>
    <t>Giáo viên</t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</si>
  <si>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</si>
  <si>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t>5. Thiết bị dạy học</t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</si>
  <si>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</si>
  <si>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t>Số thiết bị hiện có</t>
  </si>
  <si>
    <t>Bộ</t>
  </si>
  <si>
    <t>%</t>
  </si>
  <si>
    <t>Máy vi tính</t>
  </si>
  <si>
    <t>Bàn 2 chỗ ngồi</t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</si>
  <si>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</si>
  <si>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t>Bàn 4 chỗ ngồi</t>
  </si>
  <si>
    <t>Thiết bị ngoài trời (MN)</t>
  </si>
  <si>
    <t>Tổng số nhân viên (NV)</t>
  </si>
  <si>
    <t>Thiết bị mầm non</t>
  </si>
  <si>
    <t>Thiết bị lớp 1</t>
  </si>
  <si>
    <t>Thiết bị lớp 2</t>
  </si>
  <si>
    <t>Nhân viên chuyên môn</t>
  </si>
  <si>
    <t>Thiết bị lớp 3</t>
  </si>
  <si>
    <t>Nhân viên hợp đồng 68 (BV, PV)</t>
  </si>
  <si>
    <t>Thiết bị lớp 4</t>
  </si>
  <si>
    <t>Thiết bị lớp 5</t>
  </si>
  <si>
    <t>Thiết bị lớp 6</t>
  </si>
  <si>
    <t>Thiết bị lớp 7</t>
  </si>
  <si>
    <r>
      <rPr>
        <i/>
        <sz val="10"/>
        <color theme="1"/>
        <rFont val="Roboto"/>
      </rPr>
      <t xml:space="preserve">Tỉ lệ </t>
    </r>
    <r>
      <rPr>
        <i/>
        <sz val="10"/>
        <color rgb="FF0000FF"/>
        <rFont val="Roboto"/>
      </rPr>
      <t>trên</t>
    </r>
    <r>
      <rPr>
        <i/>
        <sz val="10"/>
        <color theme="1"/>
        <rFont val="Roboto"/>
      </rPr>
      <t xml:space="preserve"> chuẩn (CBQL, GV)</t>
    </r>
  </si>
  <si>
    <t>Thiết bị lớp 8</t>
  </si>
  <si>
    <t>Thiết bị lớp 9</t>
  </si>
  <si>
    <r>
      <rPr>
        <i/>
        <sz val="10"/>
        <color theme="1"/>
        <rFont val="Roboto"/>
      </rPr>
      <t xml:space="preserve">Tỉ lệ </t>
    </r>
    <r>
      <rPr>
        <i/>
        <sz val="10"/>
        <color rgb="FFFF0000"/>
        <rFont val="Roboto"/>
      </rPr>
      <t>chưa</t>
    </r>
    <r>
      <rPr>
        <i/>
        <sz val="10"/>
        <color theme="1"/>
        <rFont val="Roboto"/>
      </rPr>
      <t xml:space="preserve"> đạt chuẩn (CBQL, GV)</t>
    </r>
  </si>
  <si>
    <t>Thiết bị lớp 10</t>
  </si>
  <si>
    <t>Thiết bị lớp 11</t>
  </si>
  <si>
    <t>Thiết bị lớp 12</t>
  </si>
  <si>
    <t>SỐ LIỆU VỀ TRƯỜNG, ĐỘI NGŨ, CƠ SỞ VẬT CHẤT CÁC TRƯỜNG TRỰC THUỘC PHÒNG GDĐT</t>
  </si>
  <si>
    <t>&lt;&lt;Xem chi tiết&gt;&gt;</t>
  </si>
  <si>
    <t>TPST</t>
  </si>
  <si>
    <t>KS</t>
  </si>
  <si>
    <t>CLD</t>
  </si>
  <si>
    <t>LP</t>
  </si>
  <si>
    <t>TĐ</t>
  </si>
  <si>
    <t>CT</t>
  </si>
  <si>
    <t>MT</t>
  </si>
  <si>
    <t>NN</t>
  </si>
  <si>
    <t>MX</t>
  </si>
  <si>
    <t>VC</t>
  </si>
  <si>
    <t>Tổng số trường đạt chuẩn Quốc gia</t>
  </si>
  <si>
    <t>Tỉ lệ trường đạt chuẩn Quốc gia</t>
  </si>
  <si>
    <r>
      <rPr>
        <i/>
        <sz val="12"/>
        <color theme="1"/>
        <rFont val="Roboto, Arial"/>
      </rPr>
      <t xml:space="preserve">Chuyên môn </t>
    </r>
    <r>
      <rPr>
        <i/>
        <sz val="12"/>
        <color rgb="FF0000FF"/>
        <rFont val="Roboto, Arial"/>
      </rPr>
      <t>trên</t>
    </r>
    <r>
      <rPr>
        <i/>
        <sz val="12"/>
        <color theme="1"/>
        <rFont val="Roboto, Arial"/>
      </rPr>
      <t xml:space="preserve"> chuẩn</t>
    </r>
  </si>
  <si>
    <r>
      <rPr>
        <i/>
        <sz val="12"/>
        <color rgb="FF0000FF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rgb="FF0000FF"/>
        <rFont val="Roboto, Arial"/>
      </rPr>
      <t xml:space="preserve"> chuẩn</t>
    </r>
  </si>
  <si>
    <r>
      <rPr>
        <i/>
        <sz val="12"/>
        <color theme="1"/>
        <rFont val="Roboto"/>
      </rPr>
      <t xml:space="preserve">Chuyên môn </t>
    </r>
    <r>
      <rPr>
        <i/>
        <sz val="12"/>
        <color rgb="FFFF0000"/>
        <rFont val="Roboto"/>
      </rPr>
      <t>chưa</t>
    </r>
    <r>
      <rPr>
        <i/>
        <sz val="12"/>
        <color theme="1"/>
        <rFont val="Roboto"/>
      </rPr>
      <t xml:space="preserve"> đạt chuẩn</t>
    </r>
  </si>
  <si>
    <r>
      <rPr>
        <i/>
        <sz val="12"/>
        <color theme="1"/>
        <rFont val="Roboto, Arial"/>
      </rPr>
      <t xml:space="preserve">Chuyên môn </t>
    </r>
    <r>
      <rPr>
        <i/>
        <sz val="12"/>
        <color rgb="FF0000FF"/>
        <rFont val="Roboto, Arial"/>
      </rPr>
      <t>trên</t>
    </r>
    <r>
      <rPr>
        <i/>
        <sz val="12"/>
        <color theme="1"/>
        <rFont val="Roboto, Arial"/>
      </rPr>
      <t xml:space="preserve"> chuẩn</t>
    </r>
  </si>
  <si>
    <r>
      <rPr>
        <i/>
        <sz val="12"/>
        <color rgb="FF0000FF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rgb="FF0000FF"/>
        <rFont val="Roboto, Arial"/>
      </rPr>
      <t xml:space="preserve"> chuẩn</t>
    </r>
  </si>
  <si>
    <r>
      <rPr>
        <i/>
        <sz val="12"/>
        <color theme="1"/>
        <rFont val="Roboto"/>
      </rPr>
      <t xml:space="preserve">Chuyên môn </t>
    </r>
    <r>
      <rPr>
        <i/>
        <sz val="12"/>
        <color rgb="FFFF0000"/>
        <rFont val="Roboto"/>
      </rPr>
      <t>chưa</t>
    </r>
    <r>
      <rPr>
        <i/>
        <sz val="12"/>
        <color theme="1"/>
        <rFont val="Roboto"/>
      </rPr>
      <t xml:space="preserve"> đạt chuẩn</t>
    </r>
  </si>
  <si>
    <r>
      <rPr>
        <i/>
        <sz val="12"/>
        <color theme="1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theme="1"/>
        <rFont val="Roboto, Arial"/>
      </rPr>
      <t xml:space="preserve"> chuẩn của CBQL, GV</t>
    </r>
  </si>
  <si>
    <t>Tỉ lệ đạt chuẩn của CBQL, GV</t>
  </si>
  <si>
    <r>
      <rPr>
        <i/>
        <sz val="12"/>
        <color theme="1"/>
        <rFont val="Roboto"/>
      </rPr>
      <t xml:space="preserve">Tỉ lệ </t>
    </r>
    <r>
      <rPr>
        <i/>
        <sz val="12"/>
        <color rgb="FFFF0000"/>
        <rFont val="Roboto"/>
      </rPr>
      <t>chưa</t>
    </r>
    <r>
      <rPr>
        <i/>
        <sz val="12"/>
        <color theme="1"/>
        <rFont val="Roboto"/>
      </rPr>
      <t xml:space="preserve"> đạt chuẩn của CBQL, GV</t>
    </r>
  </si>
  <si>
    <t>Tỉ lệ kiên cố (%)</t>
  </si>
  <si>
    <t>Số bộ thiết bị hiện có</t>
  </si>
  <si>
    <t>SỐ LIỆU TRƯỜNG, ĐỘI NGŨ, CƠ SỞ VẬT CHẤT CÁC TRƯỜNG TRỰC THUỘC SỞ</t>
  </si>
  <si>
    <t>Năm học 2021 - 2022</t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</si>
  <si>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</si>
  <si>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</si>
  <si>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</si>
  <si>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r>
      <rPr>
        <i/>
        <sz val="11"/>
        <color theme="1"/>
        <rFont val="Roboto, Arial"/>
      </rPr>
      <t xml:space="preserve">Chuyên môn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</t>
    </r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</si>
  <si>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</si>
  <si>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</t>
    </r>
  </si>
  <si>
    <r>
      <rPr>
        <i/>
        <sz val="11"/>
        <color theme="1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theme="1"/>
        <rFont val="Roboto, Arial"/>
      </rPr>
      <t xml:space="preserve"> chuẩn của CBQL, GV</t>
    </r>
  </si>
  <si>
    <r>
      <rPr>
        <i/>
        <sz val="11"/>
        <color theme="1"/>
        <rFont val="Roboto"/>
      </rPr>
      <t xml:space="preserve">Tỉ lệ </t>
    </r>
    <r>
      <rPr>
        <i/>
        <sz val="11"/>
        <color rgb="FFFF0000"/>
        <rFont val="Roboto"/>
      </rPr>
      <t>chưa</t>
    </r>
    <r>
      <rPr>
        <i/>
        <sz val="11"/>
        <color theme="1"/>
        <rFont val="Roboto"/>
      </rPr>
      <t xml:space="preserve"> đạt chuẩn của CBQL, GV</t>
    </r>
  </si>
  <si>
    <t>THỐNG KÊ SỐ LƯỢNG, CHẤT LƯỢNG HỌC SINH TOÀN NGÀNH</t>
  </si>
  <si>
    <r>
      <rPr>
        <b/>
        <sz val="12"/>
        <color rgb="FF0000FF"/>
        <rFont val="Roboto"/>
      </rPr>
      <t xml:space="preserve">6. Lớp, học sinh phổ thông </t>
    </r>
    <r>
      <rPr>
        <sz val="12"/>
        <color rgb="FFFF0000"/>
        <rFont val="Roboto"/>
      </rPr>
      <t>(kể cả ngoài công lập)</t>
    </r>
  </si>
  <si>
    <t>Tính đến ngày 13/3/2022</t>
  </si>
  <si>
    <t>Tính đến ngày 20/6/2022</t>
  </si>
  <si>
    <t>Tổng số học sinh đầu năm</t>
  </si>
  <si>
    <t>Trong đó: NCL</t>
  </si>
  <si>
    <t>Tổng số học sinh đến cuối HKI</t>
  </si>
  <si>
    <t>Tổng số học sinh đến cuối HKII</t>
  </si>
  <si>
    <t>5 tuổi</t>
  </si>
  <si>
    <t>Khối 1</t>
  </si>
  <si>
    <t>Khối 2</t>
  </si>
  <si>
    <t>Khối 3</t>
  </si>
  <si>
    <t>Khối 4</t>
  </si>
  <si>
    <t>Khối 5</t>
  </si>
  <si>
    <t>Khối 6</t>
  </si>
  <si>
    <t>Khối 7</t>
  </si>
  <si>
    <t>Khối 8</t>
  </si>
  <si>
    <t>Khối 9</t>
  </si>
  <si>
    <r>
      <rPr>
        <b/>
        <sz val="12"/>
        <color rgb="FF0000FF"/>
        <rFont val="Roboto"/>
      </rPr>
      <t xml:space="preserve">Số h.sinh trường </t>
    </r>
    <r>
      <rPr>
        <b/>
        <sz val="12"/>
        <color rgb="FFFF0000"/>
        <rFont val="Roboto"/>
      </rPr>
      <t>DÂN TỘC NỘI TRÚ</t>
    </r>
    <r>
      <rPr>
        <b/>
        <sz val="12"/>
        <color rgb="FF0000FF"/>
        <rFont val="Roboto"/>
      </rPr>
      <t xml:space="preserve"> trong tổng số h.sinh</t>
    </r>
  </si>
  <si>
    <t>Nguyên nhân học sinh giảm HKI</t>
  </si>
  <si>
    <t>Nguyên nhân học sinh giảm HKII</t>
  </si>
  <si>
    <r>
      <rPr>
        <b/>
        <sz val="12"/>
        <color rgb="FF0000FF"/>
        <rFont val="Roboto, Arial"/>
      </rPr>
      <t xml:space="preserve">Số h.sinh </t>
    </r>
    <r>
      <rPr>
        <b/>
        <sz val="12"/>
        <color rgb="FFFF0000"/>
        <rFont val="Roboto, Arial"/>
      </rPr>
      <t>NỮ DÂN TỘC</t>
    </r>
    <r>
      <rPr>
        <b/>
        <sz val="12"/>
        <color rgb="FF0000FF"/>
        <rFont val="Roboto, Arial"/>
      </rPr>
      <t xml:space="preserve"> trong tổng số h.sinh</t>
    </r>
  </si>
  <si>
    <t>7. Chất lượng giáo dục học HKI (kể cả NCL)</t>
  </si>
  <si>
    <t>Đánh giá</t>
  </si>
  <si>
    <t>Tổng số học sinh</t>
  </si>
  <si>
    <t>Số lượng</t>
  </si>
  <si>
    <t>Tỉ lệ %</t>
  </si>
  <si>
    <t>HTXS</t>
  </si>
  <si>
    <t>HTT</t>
  </si>
  <si>
    <t>HT</t>
  </si>
  <si>
    <t>CHT</t>
  </si>
  <si>
    <t>HT trở lên</t>
  </si>
  <si>
    <t>Khối 1+2</t>
  </si>
  <si>
    <t>Khối 3+4+5</t>
  </si>
  <si>
    <t>Tốt</t>
  </si>
  <si>
    <t>Khá</t>
  </si>
  <si>
    <t>Đạt</t>
  </si>
  <si>
    <t>C.Đạt</t>
  </si>
  <si>
    <t>Đ.trở lên</t>
  </si>
  <si>
    <t>X.loại học lực</t>
  </si>
  <si>
    <t>Giỏi</t>
  </si>
  <si>
    <t>T.bình</t>
  </si>
  <si>
    <t>Yếu</t>
  </si>
  <si>
    <t>Kém</t>
  </si>
  <si>
    <t>TB trở lên</t>
  </si>
  <si>
    <t>Lớp, học sinh giáo dục thường xuyên</t>
  </si>
  <si>
    <t>Khối 7+8+9</t>
  </si>
  <si>
    <t>Khối 10+11+12</t>
  </si>
  <si>
    <t>X.loại hạnh kiểm</t>
  </si>
  <si>
    <t>K.trở lên</t>
  </si>
  <si>
    <t>8. Chất lượng giáo dục học HKII (kể cả NCL)</t>
  </si>
  <si>
    <t>9. Chất lượng giáo dục CẢ NĂM (kể cả NCL)</t>
  </si>
  <si>
    <t>giảm HKII</t>
  </si>
  <si>
    <t xml:space="preserve">   </t>
  </si>
  <si>
    <t>THỐNG KÊ SỐ LƯỢNG, CHẤT LƯỢNG HỌC SINH CÁC TRƯỜNG TRỰC THUỘC PHÒNG GDĐT</t>
  </si>
  <si>
    <r>
      <rPr>
        <b/>
        <sz val="12"/>
        <color rgb="FF0000FF"/>
        <rFont val="Roboto"/>
      </rPr>
      <t xml:space="preserve">6. Lớp, học sinh phổ thông </t>
    </r>
    <r>
      <rPr>
        <i/>
        <sz val="12"/>
        <color rgb="FFFF0000"/>
        <rFont val="Roboto"/>
      </rPr>
      <t>(kể cả ngoài công lập)</t>
    </r>
  </si>
  <si>
    <t>Tổng cộng</t>
  </si>
  <si>
    <t>&lt;&lt;Chi tiết&gt;&gt;</t>
  </si>
  <si>
    <t>Tính đến ngày 31/12/2021</t>
  </si>
  <si>
    <t>SL</t>
  </si>
  <si>
    <t>HKI</t>
  </si>
  <si>
    <t>HKII</t>
  </si>
  <si>
    <t>- Chất lượng GD HKI</t>
  </si>
  <si>
    <t>H.thành C.trình</t>
  </si>
  <si>
    <t>Đạt trở lên</t>
  </si>
  <si>
    <t>7+8+9</t>
  </si>
  <si>
    <t>HL TB trở lên</t>
  </si>
  <si>
    <t>HK khá trở lên</t>
  </si>
  <si>
    <t>- Chất lượng GD HKII</t>
  </si>
  <si>
    <t>- Chất lượng GD cả năm</t>
  </si>
  <si>
    <t>- Phổ cập</t>
  </si>
  <si>
    <t>Tổng số</t>
  </si>
  <si>
    <t>TỔNG HỢP CHẤT LƯỢNG GIÁO DỤC CÁC PHÒNG GIÁO DỤC VÀ ĐÀO TẠO</t>
  </si>
  <si>
    <t>THỐNG KÊ SỐ LƯỢNG, CHẤT LƯỢNG HỌC SINH CÁC TRƯỜNG TRỰC THUỘC SỞ</t>
  </si>
  <si>
    <t>6. Lớp, học sinh</t>
  </si>
  <si>
    <t>Tổng số đầu năm</t>
  </si>
  <si>
    <t>Tổng số cuối HKI</t>
  </si>
  <si>
    <t>Tổng số cuối HKII</t>
  </si>
  <si>
    <t>đến HKI</t>
  </si>
  <si>
    <t>đến HKII</t>
  </si>
  <si>
    <r>
      <rPr>
        <b/>
        <sz val="12"/>
        <color rgb="FF0000FF"/>
        <rFont val="Roboto, Arial"/>
      </rPr>
      <t xml:space="preserve">Số học sinh </t>
    </r>
    <r>
      <rPr>
        <b/>
        <sz val="12"/>
        <color rgb="FFFF0000"/>
        <rFont val="Roboto, Arial"/>
      </rPr>
      <t>NỮ DÂN TỘC</t>
    </r>
  </si>
  <si>
    <t>Cuối HK II</t>
  </si>
  <si>
    <t>7. Chất lượng giáo dục học HKI</t>
  </si>
  <si>
    <t>Học lực</t>
  </si>
  <si>
    <t>Hạnh kiểm</t>
  </si>
  <si>
    <t>8. Chất lượng giáo dục học HKII</t>
  </si>
  <si>
    <t>9. Chất lượng giáo dục học CẢ NĂM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</si>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</sst>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3">
    <font>
      <sz val="10"/>
      <color rgb="FF3F3F3F"/>
      <name val="calibri"/>
      <scheme val="minor"/>
    </font>
    <font>
      <sz val="11"/>
      <color theme="1"/>
      <name val="Roboto"/>
    </font>
    <font>
      <sz val="12"/>
      <color rgb="FFFA7D00"/>
      <name val="Roboto"/>
    </font>
    <font>
      <i/>
      <sz val="12"/>
      <color rgb="FFFF0000"/>
      <name val="Roboto"/>
    </font>
    <font>
      <i/>
      <sz val="12"/>
      <color rgb="FF0000FF"/>
      <name val="Roboto"/>
    </font>
    <font>
      <b/>
      <sz val="11"/>
      <color rgb="FF0000FF"/>
      <name val="Roboto"/>
    </font>
    <font>
      <b/>
      <sz val="12"/>
      <color rgb="FF0000FF"/>
      <name val="Roboto"/>
    </font>
    <font>
      <b/>
      <sz val="11"/>
      <color rgb="FFFFFFFF"/>
      <name val="Roboto"/>
    </font>
    <font>
      <b/>
      <sz val="10"/>
      <color rgb="FFFFFFFF"/>
      <name val="Roboto"/>
    </font>
    <font>
      <sz val="8"/>
      <color rgb="FFFFFF00"/>
      <name val="Roboto"/>
    </font>
    <font>
      <sz val="10"/>
      <color rgb="FFFFFFFF"/>
      <name val="Roboto"/>
    </font>
    <font>
      <sz val="10"/>
      <name val="calibri"/>
    </font>
    <font>
      <sz val="11"/>
      <color rgb="FFFFFFFF"/>
      <name val="Roboto"/>
    </font>
    <font>
      <b/>
      <sz val="11"/>
      <color rgb="FFFFFF00"/>
      <name val="Roboto"/>
    </font>
    <font>
      <b/>
      <sz val="11"/>
      <color theme="1"/>
      <name val="Roboto"/>
    </font>
    <font>
      <i/>
      <u/>
      <sz val="10"/>
      <color rgb="FF1155CC"/>
      <name val="Roboto"/>
    </font>
    <font>
      <i/>
      <sz val="11"/>
      <color theme="1"/>
      <name val="Roboto"/>
    </font>
    <font>
      <i/>
      <sz val="10"/>
      <color rgb="FFFF0000"/>
      <name val="Roboto"/>
    </font>
    <font>
      <sz val="11"/>
      <color rgb="FFFFFF00"/>
      <name val="Roboto"/>
    </font>
    <font>
      <b/>
      <sz val="10"/>
      <color rgb="FF980000"/>
      <name val="Roboto"/>
    </font>
    <font>
      <b/>
      <sz val="10"/>
      <color theme="1"/>
      <name val="Roboto"/>
    </font>
    <font>
      <sz val="10"/>
      <color theme="1"/>
      <name val="Roboto"/>
    </font>
    <font>
      <i/>
      <sz val="11"/>
      <color rgb="FF0000FF"/>
      <name val="Roboto"/>
    </font>
    <font>
      <i/>
      <sz val="10"/>
      <color theme="1"/>
      <name val="Roboto"/>
    </font>
    <font>
      <i/>
      <sz val="10"/>
      <color rgb="FF0033CC"/>
      <name val="Arial"/>
    </font>
    <font>
      <b/>
      <sz val="12"/>
      <color rgb="FF980000"/>
      <name val="Roboto"/>
    </font>
    <font>
      <sz val="10"/>
      <color theme="1"/>
      <name val="Calibri"/>
    </font>
    <font>
      <sz val="8"/>
      <color rgb="FFFFFFFF"/>
      <name val="Roboto"/>
    </font>
    <font>
      <sz val="9"/>
      <color rgb="FFFFFFFF"/>
      <name val="Roboto"/>
    </font>
    <font>
      <sz val="10"/>
      <color rgb="FFFFFFFF"/>
      <name val="Roboto"/>
    </font>
    <font>
      <b/>
      <sz val="10"/>
      <color rgb="FF0000FF"/>
      <name val="Roboto"/>
    </font>
    <font>
      <b/>
      <sz val="11"/>
      <color rgb="FF0033CC"/>
      <name val="Roboto"/>
    </font>
    <font>
      <b/>
      <sz val="10"/>
      <color rgb="FF0033CC"/>
      <name val="Roboto"/>
    </font>
    <font>
      <sz val="10"/>
      <color theme="1"/>
      <name val="calibri"/>
      <scheme val="minor"/>
    </font>
    <font>
      <sz val="10"/>
      <color rgb="FF0000FF"/>
      <name val="Roboto"/>
    </font>
    <font>
      <i/>
      <sz val="10"/>
      <color theme="1"/>
      <name val="Arial"/>
    </font>
    <font>
      <i/>
      <sz val="10"/>
      <color theme="1"/>
      <name val="Arial"/>
    </font>
    <font>
      <sz val="12"/>
      <color rgb="FFFFFFFF"/>
      <name val="Roboto"/>
    </font>
    <font>
      <sz val="12"/>
      <color rgb="FF3F3F3F"/>
      <name val="Roboto"/>
    </font>
    <font>
      <b/>
      <sz val="12"/>
      <color theme="1"/>
      <name val="Roboto"/>
    </font>
    <font>
      <b/>
      <sz val="12"/>
      <color rgb="FFFFFFFF"/>
      <name val="Roboto"/>
    </font>
    <font>
      <i/>
      <sz val="9"/>
      <color rgb="FFFF0000"/>
      <name val="Roboto"/>
    </font>
    <font>
      <i/>
      <sz val="9"/>
      <color theme="1"/>
      <name val="Roboto"/>
    </font>
    <font>
      <sz val="12"/>
      <color theme="8"/>
      <name val="Roboto"/>
    </font>
    <font>
      <sz val="11"/>
      <color theme="1"/>
      <name val="calibri"/>
      <scheme val="minor"/>
    </font>
    <font>
      <i/>
      <sz val="9"/>
      <color rgb="FF0000FF"/>
      <name val="Roboto"/>
    </font>
    <font>
      <sz val="11"/>
      <color theme="8"/>
      <name val="Roboto"/>
    </font>
    <font>
      <sz val="11"/>
      <color rgb="FF3F3F3F"/>
      <name val="Roboto"/>
    </font>
    <font>
      <i/>
      <sz val="10"/>
      <color rgb="FF0033CC"/>
      <name val="Roboto"/>
    </font>
    <font>
      <i/>
      <sz val="8"/>
      <color theme="1"/>
      <name val="Roboto"/>
    </font>
    <font>
      <b/>
      <sz val="10"/>
      <color rgb="FF0000FF"/>
      <name val="Roboto"/>
    </font>
    <font>
      <sz val="10"/>
      <color theme="1"/>
      <name val="Arial"/>
    </font>
    <font>
      <i/>
      <sz val="11"/>
      <color rgb="FFFFFF00"/>
      <name val="Roboto"/>
    </font>
    <font>
      <sz val="12"/>
      <color theme="1"/>
      <name val="Roboto"/>
    </font>
    <font>
      <i/>
      <sz val="12"/>
      <color theme="1"/>
      <name val="Roboto"/>
    </font>
    <font>
      <sz val="10"/>
      <color rgb="FFFFFFFF"/>
      <name val="Calibri"/>
    </font>
    <font>
      <sz val="11"/>
      <color rgb="FFFA7D00"/>
      <name val="Roboto"/>
    </font>
    <font>
      <i/>
      <sz val="11"/>
      <color rgb="FF0033CC"/>
      <name val="Roboto"/>
    </font>
    <font>
      <i/>
      <sz val="6"/>
      <color rgb="FFFFFFFF"/>
      <name val="Roboto"/>
    </font>
    <font>
      <sz val="12"/>
      <color theme="1"/>
      <name val="Arial"/>
    </font>
    <font>
      <b/>
      <sz val="12"/>
      <color rgb="FF44546A"/>
      <name val="Roboto"/>
    </font>
    <font>
      <sz val="10"/>
      <color rgb="FF44546A"/>
      <name val="Roboto"/>
    </font>
    <font>
      <sz val="10"/>
      <color theme="1"/>
      <name val="Roboto"/>
    </font>
    <font>
      <sz val="10"/>
      <color rgb="FF0000FF"/>
      <name val="Roboto"/>
    </font>
    <font>
      <b/>
      <i/>
      <sz val="6"/>
      <color rgb="FFFFFFFF"/>
      <name val="Roboto"/>
    </font>
    <font>
      <sz val="11"/>
      <color rgb="FF0000FF"/>
      <name val="Roboto"/>
    </font>
    <font>
      <b/>
      <sz val="12"/>
      <color rgb="FFFF0000"/>
      <name val="Roboto"/>
    </font>
    <font>
      <sz val="9"/>
      <color theme="1"/>
      <name val="Roboto"/>
    </font>
    <font>
      <sz val="10"/>
      <color rgb="FFFFFFFF"/>
      <name val="calibri"/>
      <scheme val="minor"/>
    </font>
    <font>
      <sz val="10"/>
      <color rgb="FF0000FF"/>
      <name val="calibri"/>
      <scheme val="minor"/>
    </font>
    <font>
      <b/>
      <sz val="10"/>
      <color rgb="FFFF0000"/>
      <name val="Roboto"/>
    </font>
    <font>
      <b/>
      <sz val="10"/>
      <color theme="1"/>
      <name val="Roboto"/>
    </font>
    <font>
      <i/>
      <sz val="10"/>
      <color theme="1"/>
      <name val="Roboto"/>
    </font>
    <font>
      <sz val="10"/>
      <color rgb="FFFFFF00"/>
      <name val="Arial"/>
    </font>
    <font>
      <b/>
      <sz val="11"/>
      <color rgb="FF0000FF"/>
      <name val="calibri"/>
      <scheme val="minor"/>
    </font>
    <font>
      <i/>
      <sz val="12"/>
      <color rgb="FFFFFFFF"/>
      <name val="Roboto"/>
    </font>
    <font>
      <sz val="10"/>
      <color theme="1"/>
      <name val="calibri"/>
      <scheme val="minor"/>
    </font>
    <font>
      <sz val="6"/>
      <color theme="1"/>
      <name val="Roboto"/>
    </font>
    <font>
      <i/>
      <sz val="12"/>
      <color rgb="FFFF0000"/>
      <name val="Arial"/>
    </font>
    <font>
      <b/>
      <sz val="10"/>
      <color rgb="FF44546A"/>
      <name val="Roboto"/>
    </font>
    <font>
      <i/>
      <sz val="10"/>
      <color rgb="FFFFFFFF"/>
      <name val="Calibri"/>
    </font>
    <font>
      <sz val="11"/>
      <color theme="1"/>
      <name val="Calibri"/>
    </font>
    <font>
      <i/>
      <sz val="8"/>
      <color rgb="FFFFFFFF"/>
      <name val="Roboto"/>
    </font>
    <font>
      <sz val="12"/>
      <color rgb="FFFF0000"/>
      <name val="Roboto"/>
    </font>
    <font>
      <b/>
      <sz val="10"/>
      <color rgb="FFFFFF00"/>
      <name val="Roboto"/>
    </font>
    <font>
      <i/>
      <sz val="10"/>
      <color rgb="FF0000FF"/>
      <name val="Roboto"/>
    </font>
    <font>
      <i/>
      <sz val="11"/>
      <color theme="1"/>
      <name val="Roboto, Arial"/>
    </font>
    <font>
      <i/>
      <sz val="11"/>
      <color rgb="FF0000FF"/>
      <name val="Roboto, Arial"/>
    </font>
    <font>
      <i/>
      <sz val="11"/>
      <color rgb="FFFF0000"/>
      <name val="Roboto"/>
    </font>
    <font>
      <i/>
      <sz val="12"/>
      <color theme="1"/>
      <name val="Roboto, Arial"/>
    </font>
    <font>
      <i/>
      <sz val="12"/>
      <color rgb="FF0000FF"/>
      <name val="Roboto, Arial"/>
    </font>
    <font>
      <b/>
      <sz val="12"/>
      <color rgb="FF0000FF"/>
      <name val="Roboto, Arial"/>
    </font>
    <font>
      <b/>
      <sz val="12"/>
      <color rgb="FFFF0000"/>
      <name val="Roboto, 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</fills>
  <borders count="14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 style="thin">
        <color rgb="FF26A69A"/>
      </left>
      <right style="hair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 style="thin">
        <color rgb="FF26A69A"/>
      </right>
      <top style="thin">
        <color rgb="FF26A69A"/>
      </top>
      <bottom style="hair">
        <color rgb="FF26A69A"/>
      </bottom>
      <diagonal/>
    </border>
    <border>
      <left style="thin">
        <color rgb="FFFF8001"/>
      </left>
      <right/>
      <top style="thin">
        <color rgb="FFFF8001"/>
      </top>
      <bottom style="thin">
        <color rgb="FF26A69A"/>
      </bottom>
      <diagonal/>
    </border>
    <border>
      <left style="thin">
        <color rgb="FFFF8001"/>
      </left>
      <right style="hair">
        <color rgb="FF0033CC"/>
      </right>
      <top style="thin">
        <color rgb="FFFF8001"/>
      </top>
      <bottom style="thin">
        <color rgb="FF26A69A"/>
      </bottom>
      <diagonal/>
    </border>
    <border>
      <left style="hair">
        <color rgb="FF0033CC"/>
      </left>
      <right style="thin">
        <color rgb="FFFF8001"/>
      </right>
      <top style="thin">
        <color rgb="FFFF8001"/>
      </top>
      <bottom style="thin">
        <color rgb="FF26A69A"/>
      </bottom>
      <diagonal/>
    </border>
    <border>
      <left style="thin">
        <color rgb="FFFF8001"/>
      </left>
      <right/>
      <top style="thin">
        <color rgb="FFFF8001"/>
      </top>
      <bottom style="hair">
        <color rgb="FF0033CC"/>
      </bottom>
      <diagonal/>
    </border>
    <border>
      <left/>
      <right/>
      <top style="thin">
        <color rgb="FFFF8001"/>
      </top>
      <bottom style="hair">
        <color rgb="FF0033CC"/>
      </bottom>
      <diagonal/>
    </border>
    <border>
      <left/>
      <right style="thin">
        <color rgb="FFFF8001"/>
      </right>
      <top style="thin">
        <color rgb="FFFF8001"/>
      </top>
      <bottom style="hair">
        <color rgb="FF0033CC"/>
      </bottom>
      <diagonal/>
    </border>
    <border>
      <left style="thin">
        <color rgb="FFFF9900"/>
      </left>
      <right/>
      <top style="thin">
        <color rgb="FFFF9900"/>
      </top>
      <bottom style="hair">
        <color rgb="FF0033CC"/>
      </bottom>
      <diagonal/>
    </border>
    <border>
      <left/>
      <right/>
      <top style="thin">
        <color rgb="FFFF9900"/>
      </top>
      <bottom style="hair">
        <color rgb="FF0033CC"/>
      </bottom>
      <diagonal/>
    </border>
    <border>
      <left/>
      <right style="thin">
        <color rgb="FFFF9900"/>
      </right>
      <top style="thin">
        <color rgb="FFFF9900"/>
      </top>
      <bottom style="hair">
        <color rgb="FF0033CC"/>
      </bottom>
      <diagonal/>
    </border>
    <border>
      <left style="thin">
        <color rgb="FFFF9900"/>
      </left>
      <right style="hair">
        <color rgb="FF0033CC"/>
      </right>
      <top style="thin">
        <color rgb="FFFF9900"/>
      </top>
      <bottom/>
      <diagonal/>
    </border>
    <border>
      <left style="hair">
        <color rgb="FF0033CC"/>
      </left>
      <right/>
      <top style="thin">
        <color rgb="FFFF9900"/>
      </top>
      <bottom/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/>
      <top style="thin">
        <color rgb="FFFF9900"/>
      </top>
      <bottom/>
      <diagonal/>
    </border>
    <border>
      <left/>
      <right style="thin">
        <color rgb="FFFF9900"/>
      </right>
      <top style="thin">
        <color rgb="FFFF9900"/>
      </top>
      <bottom/>
      <diagonal/>
    </border>
    <border>
      <left style="thin">
        <color rgb="FF26A69A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 style="hair">
        <color rgb="FF26A69A"/>
      </bottom>
      <diagonal/>
    </border>
    <border>
      <left style="thin">
        <color rgb="FFFF8001"/>
      </left>
      <right/>
      <top style="thin">
        <color rgb="FF26A69A"/>
      </top>
      <bottom style="thin">
        <color rgb="FFFF8001"/>
      </bottom>
      <diagonal/>
    </border>
    <border>
      <left style="thin">
        <color rgb="FFFF8001"/>
      </left>
      <right style="hair">
        <color rgb="FF0033CC"/>
      </right>
      <top style="thin">
        <color rgb="FF26A69A"/>
      </top>
      <bottom style="thin">
        <color rgb="FFFF8001"/>
      </bottom>
      <diagonal/>
    </border>
    <border>
      <left style="hair">
        <color rgb="FF0033CC"/>
      </left>
      <right style="thin">
        <color rgb="FFFF8001"/>
      </right>
      <top style="thin">
        <color rgb="FF26A69A"/>
      </top>
      <bottom style="thin">
        <color rgb="FFFF8001"/>
      </bottom>
      <diagonal/>
    </border>
    <border>
      <left style="thin">
        <color rgb="FFFF8001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/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/>
      <bottom/>
      <diagonal/>
    </border>
    <border>
      <left style="hair">
        <color rgb="FF0033CC"/>
      </left>
      <right/>
      <top/>
      <bottom/>
      <diagonal/>
    </border>
    <border>
      <left style="thin">
        <color rgb="FFFF9900"/>
      </left>
      <right style="hair">
        <color rgb="FF0033CC"/>
      </right>
      <top style="hair">
        <color rgb="FF0033CC"/>
      </top>
      <bottom/>
      <diagonal/>
    </border>
    <border>
      <left style="hair">
        <color rgb="FF0033CC"/>
      </left>
      <right/>
      <top style="hair">
        <color rgb="FF0033CC"/>
      </top>
      <bottom style="hair">
        <color rgb="FF0033CC"/>
      </bottom>
      <diagonal/>
    </border>
    <border>
      <left/>
      <right style="hair">
        <color rgb="FF0033CC"/>
      </right>
      <top style="hair">
        <color rgb="FF0033CC"/>
      </top>
      <bottom style="hair">
        <color rgb="FF0033CC"/>
      </bottom>
      <diagonal/>
    </border>
    <border>
      <left/>
      <right/>
      <top style="hair">
        <color rgb="FF0033CC"/>
      </top>
      <bottom style="hair">
        <color rgb="FF0033CC"/>
      </bottom>
      <diagonal/>
    </border>
    <border>
      <left/>
      <right style="thin">
        <color rgb="FFFF9900"/>
      </right>
      <top style="hair">
        <color rgb="FF0033CC"/>
      </top>
      <bottom style="hair">
        <color rgb="FF0033CC"/>
      </bottom>
      <diagonal/>
    </border>
    <border>
      <left/>
      <right style="hair">
        <color rgb="FF0033CC"/>
      </right>
      <top style="hair">
        <color rgb="FF0033CC"/>
      </top>
      <bottom/>
      <diagonal/>
    </border>
    <border>
      <left style="hair">
        <color rgb="FF26A69A"/>
      </left>
      <right/>
      <top style="hair">
        <color rgb="FF26A69A"/>
      </top>
      <bottom style="hair">
        <color rgb="FF26A69A"/>
      </bottom>
      <diagonal/>
    </border>
    <border>
      <left style="thin">
        <color rgb="FF26A69A"/>
      </left>
      <right/>
      <top/>
      <bottom/>
      <diagonal/>
    </border>
    <border>
      <left style="thin">
        <color rgb="FFFF8001"/>
      </left>
      <right/>
      <top/>
      <bottom style="hair">
        <color rgb="FF0033CC"/>
      </bottom>
      <diagonal/>
    </border>
    <border>
      <left style="thin">
        <color rgb="FFFF8001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 style="thin">
        <color rgb="FFFF8001"/>
      </right>
      <top/>
      <bottom style="hair">
        <color rgb="FF0033CC"/>
      </bottom>
      <diagonal/>
    </border>
    <border>
      <left style="hair">
        <color rgb="FF0033CC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/>
      <top/>
      <bottom style="hair">
        <color rgb="FF0033CC"/>
      </bottom>
      <diagonal/>
    </border>
    <border>
      <left style="thin">
        <color rgb="FFFF9900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 style="thin">
        <color rgb="FFFF9900"/>
      </right>
      <top/>
      <bottom style="hair">
        <color rgb="FF0033CC"/>
      </bottom>
      <diagonal/>
    </border>
    <border>
      <left style="thin">
        <color rgb="FFFF9900"/>
      </left>
      <right style="hair">
        <color rgb="FF0033CC"/>
      </right>
      <top/>
      <bottom style="thin">
        <color rgb="FFFF8001"/>
      </bottom>
      <diagonal/>
    </border>
    <border>
      <left style="hair">
        <color rgb="FF0033CC"/>
      </left>
      <right/>
      <top/>
      <bottom style="thin">
        <color rgb="FFFF8001"/>
      </bottom>
      <diagonal/>
    </border>
    <border>
      <left/>
      <right style="hair">
        <color rgb="FF0033CC"/>
      </right>
      <top style="hair">
        <color rgb="FF0033CC"/>
      </top>
      <bottom style="thin">
        <color rgb="FFFF8001"/>
      </bottom>
      <diagonal/>
    </border>
    <border>
      <left/>
      <right style="hair">
        <color rgb="FF0033CC"/>
      </right>
      <top/>
      <bottom style="thin">
        <color rgb="FFFF8001"/>
      </bottom>
      <diagonal/>
    </border>
    <border>
      <left style="thin">
        <color rgb="FFFF8001"/>
      </left>
      <right/>
      <top style="hair">
        <color rgb="FF0033CC"/>
      </top>
      <bottom style="hair">
        <color rgb="FF0033CC"/>
      </bottom>
      <diagonal/>
    </border>
    <border>
      <left style="thin">
        <color rgb="FFFF8001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thin">
        <color rgb="FFFF8001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hair">
        <color rgb="FF0033CC"/>
      </bottom>
      <diagonal/>
    </border>
    <border>
      <left style="thin">
        <color rgb="FFFF9900"/>
      </left>
      <right/>
      <top/>
      <bottom style="hair">
        <color rgb="FF0033CC"/>
      </bottom>
      <diagonal/>
    </border>
    <border>
      <left/>
      <right style="hair">
        <color rgb="FF0033CC"/>
      </right>
      <top/>
      <bottom style="hair">
        <color rgb="FF0033CC"/>
      </bottom>
      <diagonal/>
    </border>
    <border>
      <left style="hair">
        <color rgb="FF26A69A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/>
      <bottom style="hair">
        <color rgb="FF26A69A"/>
      </bottom>
      <diagonal/>
    </border>
    <border>
      <left style="hair">
        <color rgb="FF0033CC"/>
      </left>
      <right style="thin">
        <color rgb="FFFF9900"/>
      </right>
      <top/>
      <bottom style="hair">
        <color rgb="FF26A69A"/>
      </bottom>
      <diagonal/>
    </border>
    <border>
      <left style="thin">
        <color rgb="FF26A69A"/>
      </left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 style="thin">
        <color rgb="FF26A69A"/>
      </bottom>
      <diagonal/>
    </border>
    <border>
      <left style="thin">
        <color rgb="FFFF8001"/>
      </left>
      <right/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thin">
        <color rgb="FFFF8001"/>
      </right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/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thin">
        <color rgb="FFFF9900"/>
      </top>
      <bottom style="thin">
        <color rgb="FF26A69A"/>
      </bottom>
      <diagonal/>
    </border>
    <border>
      <left style="thin">
        <color rgb="FFFF9900"/>
      </left>
      <right style="hair">
        <color rgb="FF0033CC"/>
      </right>
      <top style="thin">
        <color rgb="FF26A69A"/>
      </top>
      <bottom style="thin">
        <color rgb="FFFF8001"/>
      </bottom>
      <diagonal/>
    </border>
    <border>
      <left style="hair">
        <color rgb="FF0033CC"/>
      </left>
      <right/>
      <top style="hair">
        <color rgb="FF0033CC"/>
      </top>
      <bottom style="thin">
        <color rgb="FFFF9900"/>
      </bottom>
      <diagonal/>
    </border>
    <border>
      <left style="hair">
        <color rgb="FF26A69A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/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/>
      <bottom style="thin">
        <color rgb="FFFF9900"/>
      </bottom>
      <diagonal/>
    </border>
    <border>
      <left style="hair">
        <color rgb="FF0033CC"/>
      </left>
      <right style="thin">
        <color rgb="FFFF9900"/>
      </right>
      <top/>
      <bottom style="thin">
        <color rgb="FFFF9900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/>
      <diagonal/>
    </border>
    <border>
      <left style="hair">
        <color rgb="FF0033CC"/>
      </left>
      <right style="thin">
        <color rgb="FFFF9900"/>
      </right>
      <top style="hair">
        <color rgb="FF0033CC"/>
      </top>
      <bottom/>
      <diagonal/>
    </border>
    <border>
      <left style="hair">
        <color rgb="FF26A69A"/>
      </left>
      <right style="thin">
        <color rgb="FF26A69A"/>
      </right>
      <top/>
      <bottom/>
      <diagonal/>
    </border>
    <border>
      <left style="hair">
        <color rgb="FF0033CC"/>
      </left>
      <right style="thin">
        <color rgb="FFFF9900"/>
      </right>
      <top/>
      <bottom style="thin">
        <color rgb="FFFF8001"/>
      </bottom>
      <diagonal/>
    </border>
    <border>
      <left style="hair">
        <color rgb="FF26A69A"/>
      </left>
      <right style="thin">
        <color rgb="FF26A69A"/>
      </right>
      <top/>
      <bottom style="thin">
        <color rgb="FF26A69A"/>
      </bottom>
      <diagonal/>
    </border>
    <border>
      <left style="hair">
        <color rgb="FF26A69A"/>
      </left>
      <right/>
      <top style="thin">
        <color rgb="FF26A69A"/>
      </top>
      <bottom style="hair">
        <color rgb="FF26A69A"/>
      </bottom>
      <diagonal/>
    </border>
    <border>
      <left/>
      <right style="thin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/>
      <top style="hair">
        <color rgb="FF26A69A"/>
      </top>
      <bottom style="thin">
        <color rgb="FF26A69A"/>
      </bottom>
      <diagonal/>
    </border>
    <border>
      <left/>
      <right style="thin">
        <color rgb="FF26A69A"/>
      </right>
      <top style="hair">
        <color rgb="FF26A69A"/>
      </top>
      <bottom style="thin">
        <color rgb="FF26A69A"/>
      </bottom>
      <diagonal/>
    </border>
    <border>
      <left/>
      <right/>
      <top/>
      <bottom/>
      <diagonal/>
    </border>
    <border>
      <left/>
      <right style="hair">
        <color rgb="FF26A69A"/>
      </right>
      <top style="thin">
        <color rgb="FF26A69A"/>
      </top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 style="thin">
        <color rgb="FF26A69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26A69A"/>
      </left>
      <right style="hair">
        <color rgb="FF26A69A"/>
      </right>
      <top style="hair">
        <color rgb="FF26A69A"/>
      </top>
      <bottom/>
      <diagonal/>
    </border>
    <border>
      <left style="hair">
        <color rgb="FF26A69A"/>
      </left>
      <right style="hair">
        <color rgb="FF26A69A"/>
      </right>
      <top/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/>
      <diagonal/>
    </border>
    <border>
      <left/>
      <right/>
      <top style="hair">
        <color rgb="FF26A69A"/>
      </top>
      <bottom style="hair">
        <color rgb="FF26A69A"/>
      </bottom>
      <diagonal/>
    </border>
    <border>
      <left/>
      <right style="hair">
        <color rgb="FF26A69A"/>
      </right>
      <top/>
      <bottom style="hair">
        <color rgb="FF26A69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FF"/>
      </left>
      <right style="hair">
        <color rgb="FF26A69A"/>
      </right>
      <top style="thin">
        <color rgb="FF0000FF"/>
      </top>
      <bottom/>
      <diagonal/>
    </border>
    <border>
      <left style="hair">
        <color rgb="FF26A69A"/>
      </left>
      <right/>
      <top style="thin">
        <color rgb="FF0000FF"/>
      </top>
      <bottom style="hair">
        <color rgb="FF26A69A"/>
      </bottom>
      <diagonal/>
    </border>
    <border>
      <left/>
      <right/>
      <top style="thin">
        <color rgb="FF0000FF"/>
      </top>
      <bottom style="hair">
        <color rgb="FF26A69A"/>
      </bottom>
      <diagonal/>
    </border>
    <border>
      <left/>
      <right style="hair">
        <color rgb="FF26A69A"/>
      </right>
      <top style="thin">
        <color rgb="FF0000FF"/>
      </top>
      <bottom style="hair">
        <color rgb="FF26A69A"/>
      </bottom>
      <diagonal/>
    </border>
    <border>
      <left/>
      <right style="thin">
        <color rgb="FF0000FF"/>
      </right>
      <top style="thin">
        <color rgb="FF0000FF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/>
      <bottom style="hair">
        <color rgb="FF26A69A"/>
      </bottom>
      <diagonal/>
    </border>
    <border>
      <left style="hair">
        <color rgb="FF26A69A"/>
      </left>
      <right style="thin">
        <color rgb="FF0000FF"/>
      </right>
      <top style="hair">
        <color rgb="FF26A69A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 style="thin">
        <color rgb="FF0000FF"/>
      </right>
      <top style="hair">
        <color rgb="FF26A69A"/>
      </top>
      <bottom style="thin">
        <color rgb="FF0000FF"/>
      </bottom>
      <diagonal/>
    </border>
    <border>
      <left style="thin">
        <color rgb="FF0000FF"/>
      </left>
      <right style="hair">
        <color rgb="FF26A69A"/>
      </right>
      <top style="thin">
        <color rgb="FF0000FF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thin">
        <color rgb="FF0000FF"/>
      </top>
      <bottom style="hair">
        <color rgb="FF26A69A"/>
      </bottom>
      <diagonal/>
    </border>
    <border>
      <left style="hair">
        <color rgb="FF26A69A"/>
      </left>
      <right style="thin">
        <color rgb="FF0000FF"/>
      </right>
      <top style="thin">
        <color rgb="FF0000FF"/>
      </top>
      <bottom style="hair">
        <color rgb="FF26A69A"/>
      </bottom>
      <diagonal/>
    </border>
    <border>
      <left style="thin">
        <color rgb="FF0000FF"/>
      </left>
      <right/>
      <top style="hair">
        <color rgb="FF26A69A"/>
      </top>
      <bottom/>
      <diagonal/>
    </border>
    <border>
      <left style="thin">
        <color rgb="FF0000FF"/>
      </left>
      <right/>
      <top/>
      <bottom style="hair">
        <color rgb="FF26A69A"/>
      </bottom>
      <diagonal/>
    </border>
    <border>
      <left style="thin">
        <color rgb="FF0000FF"/>
      </left>
      <right/>
      <top style="hair">
        <color rgb="FF26A69A"/>
      </top>
      <bottom style="hair">
        <color rgb="FF26A69A"/>
      </bottom>
      <diagonal/>
    </border>
    <border>
      <left style="thin">
        <color rgb="FF26A69A"/>
      </left>
      <right style="hair">
        <color rgb="FF26A69A"/>
      </right>
      <top style="hair">
        <color rgb="FF26A69A"/>
      </top>
      <bottom/>
      <diagonal/>
    </border>
    <border>
      <left style="thin">
        <color rgb="FF26A69A"/>
      </left>
      <right style="hair">
        <color rgb="FF26A69A"/>
      </right>
      <top/>
      <bottom style="hair">
        <color rgb="FF26A69A"/>
      </bottom>
      <diagonal/>
    </border>
    <border>
      <left style="thin">
        <color rgb="FF26A69A"/>
      </left>
      <right style="hair">
        <color rgb="FF26A69A"/>
      </right>
      <top/>
      <bottom style="thin">
        <color rgb="FF26A69A"/>
      </bottom>
      <diagonal/>
    </border>
    <border>
      <left style="thin">
        <color rgb="FF0000FF"/>
      </left>
      <right/>
      <top style="hair">
        <color rgb="FF26A69A"/>
      </top>
      <bottom style="thin">
        <color rgb="FF0000FF"/>
      </bottom>
      <diagonal/>
    </border>
    <border>
      <left/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/>
      <top/>
      <bottom style="hair">
        <color rgb="FF26A69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 style="hair">
        <color rgb="FF26A69A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hair">
        <color rgb="FF26A69A"/>
      </right>
      <top style="hair">
        <color rgb="FF26A69A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</borders>
  <cellStyleXfs count="1">
    <xf numFmtId="0" fontId="0" fillId="0" borderId="0"/>
  </cellStyleXfs>
  <cellXfs count="690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3" fontId="14" fillId="0" borderId="23" xfId="0" applyNumberFormat="1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center" vertical="center" wrapText="1"/>
    </xf>
    <xf numFmtId="14" fontId="9" fillId="3" borderId="25" xfId="0" applyNumberFormat="1" applyFont="1" applyFill="1" applyBorder="1" applyAlignment="1">
      <alignment horizontal="right" vertical="center"/>
    </xf>
    <xf numFmtId="0" fontId="10" fillId="3" borderId="26" xfId="0" applyFont="1" applyFill="1" applyBorder="1" applyAlignment="1">
      <alignment horizontal="center" vertical="center"/>
    </xf>
    <xf numFmtId="3" fontId="10" fillId="3" borderId="27" xfId="0" applyNumberFormat="1" applyFont="1" applyFill="1" applyBorder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30" xfId="0" applyNumberFormat="1" applyFont="1" applyFill="1" applyBorder="1" applyAlignment="1">
      <alignment horizontal="center" vertical="center"/>
    </xf>
    <xf numFmtId="3" fontId="10" fillId="3" borderId="31" xfId="0" applyNumberFormat="1" applyFont="1" applyFill="1" applyBorder="1" applyAlignment="1">
      <alignment horizontal="center" vertical="center"/>
    </xf>
    <xf numFmtId="3" fontId="10" fillId="3" borderId="32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17" fillId="0" borderId="41" xfId="0" applyNumberFormat="1" applyFont="1" applyBorder="1" applyAlignment="1">
      <alignment horizontal="center" vertical="top" wrapText="1"/>
    </xf>
    <xf numFmtId="3" fontId="17" fillId="0" borderId="42" xfId="0" applyNumberFormat="1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center"/>
    </xf>
    <xf numFmtId="3" fontId="14" fillId="0" borderId="44" xfId="0" applyNumberFormat="1" applyFont="1" applyBorder="1" applyAlignment="1">
      <alignment horizontal="right" vertical="center"/>
    </xf>
    <xf numFmtId="164" fontId="14" fillId="0" borderId="45" xfId="0" applyNumberFormat="1" applyFont="1" applyBorder="1" applyAlignment="1">
      <alignment horizontal="right" vertical="center"/>
    </xf>
    <xf numFmtId="3" fontId="14" fillId="0" borderId="44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3" fontId="14" fillId="0" borderId="47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4" fillId="0" borderId="49" xfId="0" applyNumberFormat="1" applyFont="1" applyBorder="1" applyAlignment="1">
      <alignment horizontal="right" vertical="center"/>
    </xf>
    <xf numFmtId="0" fontId="12" fillId="3" borderId="5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3" fontId="17" fillId="0" borderId="24" xfId="0" applyNumberFormat="1" applyFont="1" applyBorder="1" applyAlignment="1">
      <alignment horizontal="center" vertical="top" wrapText="1"/>
    </xf>
    <xf numFmtId="0" fontId="14" fillId="0" borderId="54" xfId="0" applyFont="1" applyBorder="1" applyAlignment="1">
      <alignment vertical="center"/>
    </xf>
    <xf numFmtId="3" fontId="1" fillId="0" borderId="55" xfId="0" applyNumberFormat="1" applyFont="1" applyBorder="1" applyAlignment="1">
      <alignment horizontal="right" vertical="center"/>
    </xf>
    <xf numFmtId="164" fontId="1" fillId="0" borderId="56" xfId="0" applyNumberFormat="1" applyFont="1" applyBorder="1" applyAlignment="1">
      <alignment horizontal="right" vertical="center"/>
    </xf>
    <xf numFmtId="3" fontId="1" fillId="0" borderId="55" xfId="0" applyNumberFormat="1" applyFont="1" applyBorder="1" applyAlignment="1">
      <alignment horizontal="right" vertical="center"/>
    </xf>
    <xf numFmtId="3" fontId="1" fillId="0" borderId="57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right" vertical="center"/>
    </xf>
    <xf numFmtId="3" fontId="1" fillId="0" borderId="58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horizontal="right" vertical="center"/>
    </xf>
    <xf numFmtId="3" fontId="1" fillId="0" borderId="46" xfId="0" applyNumberFormat="1" applyFont="1" applyBorder="1" applyAlignment="1">
      <alignment horizontal="right" vertical="center"/>
    </xf>
    <xf numFmtId="0" fontId="1" fillId="0" borderId="58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3" fontId="19" fillId="4" borderId="48" xfId="0" applyNumberFormat="1" applyFont="1" applyFill="1" applyBorder="1" applyAlignment="1">
      <alignment horizontal="right" vertical="center"/>
    </xf>
    <xf numFmtId="3" fontId="20" fillId="4" borderId="46" xfId="0" applyNumberFormat="1" applyFont="1" applyFill="1" applyBorder="1" applyAlignment="1">
      <alignment horizontal="right" vertical="center"/>
    </xf>
    <xf numFmtId="3" fontId="20" fillId="4" borderId="49" xfId="0" applyNumberFormat="1" applyFont="1" applyFill="1" applyBorder="1" applyAlignment="1">
      <alignment horizontal="right" vertical="center"/>
    </xf>
    <xf numFmtId="3" fontId="19" fillId="4" borderId="61" xfId="0" applyNumberFormat="1" applyFont="1" applyFill="1" applyBorder="1" applyAlignment="1">
      <alignment horizontal="right" vertical="center"/>
    </xf>
    <xf numFmtId="3" fontId="20" fillId="4" borderId="46" xfId="0" applyNumberFormat="1" applyFont="1" applyFill="1" applyBorder="1" applyAlignment="1">
      <alignment horizontal="right" vertical="center"/>
    </xf>
    <xf numFmtId="3" fontId="20" fillId="4" borderId="49" xfId="0" applyNumberFormat="1" applyFont="1" applyFill="1" applyBorder="1" applyAlignment="1">
      <alignment horizontal="right" vertical="center"/>
    </xf>
    <xf numFmtId="0" fontId="20" fillId="0" borderId="22" xfId="0" applyFont="1" applyBorder="1" applyAlignment="1">
      <alignment horizontal="left" vertical="center"/>
    </xf>
    <xf numFmtId="0" fontId="16" fillId="0" borderId="54" xfId="0" applyFont="1" applyBorder="1" applyAlignment="1">
      <alignment horizontal="right" vertical="center"/>
    </xf>
    <xf numFmtId="3" fontId="1" fillId="0" borderId="55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1" fillId="0" borderId="57" xfId="0" applyNumberFormat="1" applyFont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3" fontId="1" fillId="0" borderId="58" xfId="0" applyNumberFormat="1" applyFont="1" applyBorder="1" applyAlignment="1">
      <alignment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3" fontId="19" fillId="5" borderId="58" xfId="0" applyNumberFormat="1" applyFont="1" applyFill="1" applyBorder="1" applyAlignment="1">
      <alignment horizontal="right" vertical="center"/>
    </xf>
    <xf numFmtId="3" fontId="21" fillId="5" borderId="57" xfId="0" applyNumberFormat="1" applyFont="1" applyFill="1" applyBorder="1" applyAlignment="1">
      <alignment horizontal="right" vertical="center"/>
    </xf>
    <xf numFmtId="3" fontId="21" fillId="5" borderId="62" xfId="0" applyNumberFormat="1" applyFont="1" applyFill="1" applyBorder="1" applyAlignment="1">
      <alignment horizontal="right" vertical="center"/>
    </xf>
    <xf numFmtId="3" fontId="21" fillId="5" borderId="57" xfId="0" applyNumberFormat="1" applyFont="1" applyFill="1" applyBorder="1" applyAlignment="1">
      <alignment horizontal="right" vertical="center"/>
    </xf>
    <xf numFmtId="3" fontId="21" fillId="5" borderId="59" xfId="0" applyNumberFormat="1" applyFont="1" applyFill="1" applyBorder="1" applyAlignment="1">
      <alignment horizontal="right" vertical="center"/>
    </xf>
    <xf numFmtId="3" fontId="19" fillId="5" borderId="37" xfId="0" applyNumberFormat="1" applyFont="1" applyFill="1" applyBorder="1" applyAlignment="1">
      <alignment horizontal="right" vertical="center"/>
    </xf>
    <xf numFmtId="3" fontId="20" fillId="5" borderId="23" xfId="0" applyNumberFormat="1" applyFont="1" applyFill="1" applyBorder="1" applyAlignment="1">
      <alignment horizontal="right" vertical="center"/>
    </xf>
    <xf numFmtId="3" fontId="21" fillId="5" borderId="63" xfId="0" applyNumberFormat="1" applyFont="1" applyFill="1" applyBorder="1" applyAlignment="1">
      <alignment horizontal="right" vertical="center"/>
    </xf>
    <xf numFmtId="3" fontId="21" fillId="5" borderId="64" xfId="0" applyNumberFormat="1" applyFont="1" applyFill="1" applyBorder="1" applyAlignment="1">
      <alignment horizontal="right" vertical="center"/>
    </xf>
    <xf numFmtId="0" fontId="22" fillId="0" borderId="65" xfId="0" applyFont="1" applyBorder="1" applyAlignment="1">
      <alignment horizontal="right" vertical="center"/>
    </xf>
    <xf numFmtId="4" fontId="22" fillId="0" borderId="66" xfId="0" applyNumberFormat="1" applyFont="1" applyBorder="1" applyAlignment="1">
      <alignment horizontal="right" vertical="center"/>
    </xf>
    <xf numFmtId="3" fontId="17" fillId="0" borderId="67" xfId="0" applyNumberFormat="1" applyFont="1" applyBorder="1" applyAlignment="1">
      <alignment horizontal="center" vertical="top" wrapText="1"/>
    </xf>
    <xf numFmtId="0" fontId="1" fillId="4" borderId="58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vertical="center"/>
    </xf>
    <xf numFmtId="3" fontId="19" fillId="4" borderId="58" xfId="0" applyNumberFormat="1" applyFont="1" applyFill="1" applyBorder="1" applyAlignment="1">
      <alignment horizontal="right" vertical="center"/>
    </xf>
    <xf numFmtId="3" fontId="21" fillId="4" borderId="57" xfId="0" applyNumberFormat="1" applyFont="1" applyFill="1" applyBorder="1" applyAlignment="1">
      <alignment horizontal="right" vertical="center"/>
    </xf>
    <xf numFmtId="3" fontId="21" fillId="4" borderId="62" xfId="0" applyNumberFormat="1" applyFont="1" applyFill="1" applyBorder="1" applyAlignment="1">
      <alignment horizontal="right" vertical="center"/>
    </xf>
    <xf numFmtId="3" fontId="21" fillId="4" borderId="57" xfId="0" applyNumberFormat="1" applyFont="1" applyFill="1" applyBorder="1" applyAlignment="1">
      <alignment horizontal="right" vertical="center"/>
    </xf>
    <xf numFmtId="3" fontId="21" fillId="4" borderId="59" xfId="0" applyNumberFormat="1" applyFont="1" applyFill="1" applyBorder="1" applyAlignment="1">
      <alignment horizontal="right" vertical="center"/>
    </xf>
    <xf numFmtId="3" fontId="19" fillId="4" borderId="37" xfId="0" applyNumberFormat="1" applyFont="1" applyFill="1" applyBorder="1" applyAlignment="1">
      <alignment horizontal="right" vertical="center"/>
    </xf>
    <xf numFmtId="3" fontId="20" fillId="4" borderId="23" xfId="0" applyNumberFormat="1" applyFont="1" applyFill="1" applyBorder="1" applyAlignment="1">
      <alignment horizontal="right" vertical="center"/>
    </xf>
    <xf numFmtId="3" fontId="21" fillId="4" borderId="63" xfId="0" applyNumberFormat="1" applyFont="1" applyFill="1" applyBorder="1" applyAlignment="1">
      <alignment horizontal="right" vertical="center"/>
    </xf>
    <xf numFmtId="3" fontId="21" fillId="4" borderId="64" xfId="0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vertical="center"/>
    </xf>
    <xf numFmtId="0" fontId="21" fillId="0" borderId="24" xfId="0" applyFont="1" applyBorder="1"/>
    <xf numFmtId="0" fontId="14" fillId="0" borderId="68" xfId="0" applyFont="1" applyBorder="1" applyAlignment="1">
      <alignment vertical="center"/>
    </xf>
    <xf numFmtId="3" fontId="1" fillId="0" borderId="28" xfId="0" applyNumberFormat="1" applyFont="1" applyBorder="1" applyAlignment="1">
      <alignment horizontal="right" vertical="center"/>
    </xf>
    <xf numFmtId="164" fontId="1" fillId="0" borderId="6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/>
    </xf>
    <xf numFmtId="3" fontId="1" fillId="0" borderId="30" xfId="0" applyNumberFormat="1" applyFont="1" applyBorder="1" applyAlignment="1">
      <alignment horizontal="right" vertical="center"/>
    </xf>
    <xf numFmtId="3" fontId="1" fillId="0" borderId="70" xfId="0" applyNumberFormat="1" applyFont="1" applyBorder="1" applyAlignment="1">
      <alignment horizontal="right" vertical="center"/>
    </xf>
    <xf numFmtId="3" fontId="1" fillId="0" borderId="71" xfId="0" applyNumberFormat="1" applyFont="1" applyBorder="1" applyAlignment="1">
      <alignment horizontal="right" vertical="center"/>
    </xf>
    <xf numFmtId="3" fontId="1" fillId="0" borderId="72" xfId="0" applyNumberFormat="1" applyFont="1" applyBorder="1" applyAlignment="1">
      <alignment horizontal="right" vertical="center"/>
    </xf>
    <xf numFmtId="3" fontId="1" fillId="0" borderId="73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0" fontId="10" fillId="3" borderId="74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0" fontId="10" fillId="3" borderId="75" xfId="0" applyFont="1" applyFill="1" applyBorder="1" applyAlignment="1">
      <alignment horizontal="center" vertical="center"/>
    </xf>
    <xf numFmtId="3" fontId="10" fillId="3" borderId="52" xfId="0" applyNumberFormat="1" applyFont="1" applyFill="1" applyBorder="1" applyAlignment="1">
      <alignment horizontal="center" vertical="center"/>
    </xf>
    <xf numFmtId="3" fontId="10" fillId="3" borderId="69" xfId="0" applyNumberFormat="1" applyFont="1" applyFill="1" applyBorder="1" applyAlignment="1">
      <alignment horizontal="center" vertical="center"/>
    </xf>
    <xf numFmtId="3" fontId="14" fillId="0" borderId="61" xfId="0" applyNumberFormat="1" applyFont="1" applyBorder="1" applyAlignment="1">
      <alignment horizontal="right" vertical="center"/>
    </xf>
    <xf numFmtId="3" fontId="14" fillId="0" borderId="45" xfId="0" applyNumberFormat="1" applyFont="1" applyBorder="1" applyAlignment="1">
      <alignment horizontal="right" vertical="center"/>
    </xf>
    <xf numFmtId="0" fontId="23" fillId="0" borderId="65" xfId="0" applyFont="1" applyBorder="1" applyAlignment="1">
      <alignment horizontal="right" vertical="center"/>
    </xf>
    <xf numFmtId="4" fontId="16" fillId="0" borderId="66" xfId="0" applyNumberFormat="1" applyFont="1" applyBorder="1" applyAlignment="1">
      <alignment horizontal="right" vertical="center"/>
    </xf>
    <xf numFmtId="0" fontId="21" fillId="0" borderId="67" xfId="0" applyFont="1" applyBorder="1"/>
    <xf numFmtId="0" fontId="1" fillId="0" borderId="37" xfId="0" applyFont="1" applyBorder="1" applyAlignment="1">
      <alignment vertical="center"/>
    </xf>
    <xf numFmtId="3" fontId="1" fillId="0" borderId="56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vertical="center"/>
    </xf>
    <xf numFmtId="0" fontId="1" fillId="5" borderId="70" xfId="0" applyFont="1" applyFill="1" applyBorder="1" applyAlignment="1">
      <alignment horizontal="center" vertical="center"/>
    </xf>
    <xf numFmtId="0" fontId="1" fillId="5" borderId="76" xfId="0" applyFont="1" applyFill="1" applyBorder="1" applyAlignment="1">
      <alignment vertical="center"/>
    </xf>
    <xf numFmtId="3" fontId="19" fillId="5" borderId="70" xfId="0" applyNumberFormat="1" applyFont="1" applyFill="1" applyBorder="1" applyAlignment="1">
      <alignment horizontal="right" vertical="center"/>
    </xf>
    <xf numFmtId="3" fontId="21" fillId="5" borderId="71" xfId="0" applyNumberFormat="1" applyFont="1" applyFill="1" applyBorder="1" applyAlignment="1">
      <alignment horizontal="right" vertical="center"/>
    </xf>
    <xf numFmtId="3" fontId="21" fillId="5" borderId="77" xfId="0" applyNumberFormat="1" applyFont="1" applyFill="1" applyBorder="1" applyAlignment="1">
      <alignment horizontal="right" vertical="center"/>
    </xf>
    <xf numFmtId="3" fontId="21" fillId="5" borderId="71" xfId="0" applyNumberFormat="1" applyFont="1" applyFill="1" applyBorder="1" applyAlignment="1">
      <alignment horizontal="right" vertical="center"/>
    </xf>
    <xf numFmtId="3" fontId="21" fillId="5" borderId="72" xfId="0" applyNumberFormat="1" applyFont="1" applyFill="1" applyBorder="1" applyAlignment="1">
      <alignment horizontal="right" vertical="center"/>
    </xf>
    <xf numFmtId="3" fontId="19" fillId="5" borderId="78" xfId="0" applyNumberFormat="1" applyFont="1" applyFill="1" applyBorder="1" applyAlignment="1">
      <alignment horizontal="right" vertical="center"/>
    </xf>
    <xf numFmtId="3" fontId="20" fillId="5" borderId="79" xfId="0" applyNumberFormat="1" applyFont="1" applyFill="1" applyBorder="1" applyAlignment="1">
      <alignment horizontal="right" vertical="center"/>
    </xf>
    <xf numFmtId="3" fontId="21" fillId="5" borderId="80" xfId="0" applyNumberFormat="1" applyFont="1" applyFill="1" applyBorder="1" applyAlignment="1">
      <alignment horizontal="right" vertical="center"/>
    </xf>
    <xf numFmtId="3" fontId="21" fillId="5" borderId="81" xfId="0" applyNumberFormat="1" applyFont="1" applyFill="1" applyBorder="1" applyAlignment="1">
      <alignment horizontal="right" vertical="center"/>
    </xf>
    <xf numFmtId="3" fontId="1" fillId="0" borderId="52" xfId="0" applyNumberFormat="1" applyFont="1" applyBorder="1" applyAlignment="1">
      <alignment horizontal="right" vertical="center"/>
    </xf>
    <xf numFmtId="3" fontId="1" fillId="0" borderId="69" xfId="0" applyNumberFormat="1" applyFont="1" applyBorder="1" applyAlignment="1">
      <alignment horizontal="right" vertical="center"/>
    </xf>
    <xf numFmtId="164" fontId="22" fillId="0" borderId="66" xfId="0" applyNumberFormat="1" applyFont="1" applyBorder="1" applyAlignment="1">
      <alignment horizontal="right" vertical="center"/>
    </xf>
    <xf numFmtId="3" fontId="20" fillId="5" borderId="57" xfId="0" applyNumberFormat="1" applyFont="1" applyFill="1" applyBorder="1" applyAlignment="1">
      <alignment horizontal="right" vertical="center"/>
    </xf>
    <xf numFmtId="3" fontId="21" fillId="4" borderId="59" xfId="0" applyNumberFormat="1" applyFont="1" applyFill="1" applyBorder="1" applyAlignment="1">
      <alignment horizontal="right" vertical="center"/>
    </xf>
    <xf numFmtId="3" fontId="20" fillId="4" borderId="57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0" fontId="1" fillId="0" borderId="65" xfId="0" applyFont="1" applyBorder="1" applyAlignment="1">
      <alignment horizontal="left" vertical="center"/>
    </xf>
    <xf numFmtId="3" fontId="1" fillId="0" borderId="66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right" vertical="center"/>
    </xf>
    <xf numFmtId="3" fontId="20" fillId="5" borderId="71" xfId="0" applyNumberFormat="1" applyFont="1" applyFill="1" applyBorder="1" applyAlignment="1">
      <alignment horizontal="right" vertical="center"/>
    </xf>
    <xf numFmtId="0" fontId="25" fillId="0" borderId="91" xfId="0" applyFont="1" applyBorder="1" applyAlignment="1">
      <alignment vertical="center"/>
    </xf>
    <xf numFmtId="0" fontId="26" fillId="0" borderId="91" xfId="0" applyFont="1" applyBorder="1" applyAlignment="1">
      <alignment vertical="center"/>
    </xf>
    <xf numFmtId="0" fontId="26" fillId="0" borderId="0" xfId="0" applyFont="1" applyAlignment="1">
      <alignment vertical="center"/>
    </xf>
    <xf numFmtId="3" fontId="25" fillId="0" borderId="0" xfId="0" applyNumberFormat="1" applyFont="1" applyAlignment="1">
      <alignment horizontal="left" vertical="center"/>
    </xf>
    <xf numFmtId="3" fontId="27" fillId="3" borderId="5" xfId="0" applyNumberFormat="1" applyFont="1" applyFill="1" applyBorder="1" applyAlignment="1">
      <alignment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92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3" fontId="30" fillId="0" borderId="23" xfId="0" applyNumberFormat="1" applyFont="1" applyBorder="1" applyAlignment="1">
      <alignment horizontal="right" vertical="center"/>
    </xf>
    <xf numFmtId="1" fontId="30" fillId="0" borderId="23" xfId="0" applyNumberFormat="1" applyFont="1" applyBorder="1" applyAlignment="1">
      <alignment horizontal="right" vertical="center"/>
    </xf>
    <xf numFmtId="165" fontId="30" fillId="0" borderId="24" xfId="0" applyNumberFormat="1" applyFont="1" applyBorder="1" applyAlignment="1">
      <alignment horizontal="right" vertical="center"/>
    </xf>
    <xf numFmtId="3" fontId="31" fillId="0" borderId="22" xfId="0" applyNumberFormat="1" applyFont="1" applyBorder="1" applyAlignment="1">
      <alignment horizontal="right" vertical="center"/>
    </xf>
    <xf numFmtId="3" fontId="31" fillId="0" borderId="93" xfId="0" applyNumberFormat="1" applyFont="1" applyBorder="1" applyAlignment="1">
      <alignment horizontal="right" vertical="center"/>
    </xf>
    <xf numFmtId="3" fontId="31" fillId="0" borderId="23" xfId="0" applyNumberFormat="1" applyFont="1" applyBorder="1" applyAlignment="1">
      <alignment horizontal="right" vertical="center"/>
    </xf>
    <xf numFmtId="1" fontId="32" fillId="0" borderId="23" xfId="0" applyNumberFormat="1" applyFont="1" applyBorder="1" applyAlignment="1">
      <alignment horizontal="right" vertical="center"/>
    </xf>
    <xf numFmtId="165" fontId="32" fillId="0" borderId="24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1" fontId="20" fillId="0" borderId="23" xfId="0" applyNumberFormat="1" applyFont="1" applyBorder="1" applyAlignment="1">
      <alignment horizontal="right" vertical="center"/>
    </xf>
    <xf numFmtId="165" fontId="20" fillId="0" borderId="24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93" xfId="0" applyNumberFormat="1" applyFont="1" applyBorder="1" applyAlignment="1">
      <alignment horizontal="right" vertical="center"/>
    </xf>
    <xf numFmtId="165" fontId="20" fillId="0" borderId="22" xfId="0" applyNumberFormat="1" applyFont="1" applyBorder="1" applyAlignment="1">
      <alignment horizontal="left" vertical="center"/>
    </xf>
    <xf numFmtId="0" fontId="21" fillId="0" borderId="23" xfId="0" applyFont="1" applyBorder="1" applyAlignment="1">
      <alignment horizontal="right" vertical="center"/>
    </xf>
    <xf numFmtId="0" fontId="33" fillId="0" borderId="23" xfId="0" applyFont="1" applyBorder="1"/>
    <xf numFmtId="0" fontId="33" fillId="0" borderId="24" xfId="0" applyFont="1" applyBorder="1"/>
    <xf numFmtId="3" fontId="1" fillId="0" borderId="65" xfId="0" applyNumberFormat="1" applyFont="1" applyBorder="1" applyAlignment="1">
      <alignment horizontal="right" vertical="center"/>
    </xf>
    <xf numFmtId="3" fontId="1" fillId="0" borderId="94" xfId="0" applyNumberFormat="1" applyFont="1" applyBorder="1" applyAlignment="1">
      <alignment horizontal="right" vertical="center"/>
    </xf>
    <xf numFmtId="3" fontId="1" fillId="0" borderId="67" xfId="0" applyNumberFormat="1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3" fontId="21" fillId="0" borderId="24" xfId="0" applyNumberFormat="1" applyFont="1" applyBorder="1" applyAlignment="1">
      <alignment horizontal="right" vertical="center"/>
    </xf>
    <xf numFmtId="0" fontId="35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right" vertical="center"/>
    </xf>
    <xf numFmtId="165" fontId="23" fillId="5" borderId="24" xfId="0" applyNumberFormat="1" applyFont="1" applyFill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0" fontId="36" fillId="5" borderId="22" xfId="0" applyFont="1" applyFill="1" applyBorder="1" applyAlignment="1">
      <alignment horizontal="center" vertical="center"/>
    </xf>
    <xf numFmtId="0" fontId="36" fillId="5" borderId="65" xfId="0" applyFont="1" applyFill="1" applyBorder="1" applyAlignment="1">
      <alignment horizontal="center" vertical="center"/>
    </xf>
    <xf numFmtId="0" fontId="23" fillId="5" borderId="66" xfId="0" applyFont="1" applyFill="1" applyBorder="1" applyAlignment="1">
      <alignment horizontal="right" vertical="center"/>
    </xf>
    <xf numFmtId="165" fontId="23" fillId="5" borderId="67" xfId="0" applyNumberFormat="1" applyFont="1" applyFill="1" applyBorder="1" applyAlignment="1">
      <alignment horizontal="right" vertical="center"/>
    </xf>
    <xf numFmtId="3" fontId="23" fillId="5" borderId="66" xfId="0" applyNumberFormat="1" applyFont="1" applyFill="1" applyBorder="1" applyAlignment="1">
      <alignment horizontal="right" vertical="center"/>
    </xf>
    <xf numFmtId="0" fontId="37" fillId="0" borderId="95" xfId="0" applyFont="1" applyBorder="1" applyAlignment="1"/>
    <xf numFmtId="0" fontId="2" fillId="2" borderId="1" xfId="0" applyFont="1" applyFill="1" applyBorder="1" applyAlignment="1">
      <alignment horizontal="right"/>
    </xf>
    <xf numFmtId="0" fontId="38" fillId="0" borderId="95" xfId="0" applyFont="1" applyBorder="1" applyAlignment="1"/>
    <xf numFmtId="0" fontId="37" fillId="0" borderId="96" xfId="0" applyFont="1" applyBorder="1" applyAlignment="1"/>
    <xf numFmtId="0" fontId="6" fillId="2" borderId="97" xfId="0" applyFont="1" applyFill="1" applyBorder="1" applyAlignment="1">
      <alignment horizontal="left"/>
    </xf>
    <xf numFmtId="0" fontId="33" fillId="0" borderId="0" xfId="0" applyFont="1" applyAlignment="1"/>
    <xf numFmtId="3" fontId="39" fillId="0" borderId="0" xfId="0" applyNumberFormat="1" applyFont="1" applyAlignment="1">
      <alignment horizontal="center"/>
    </xf>
    <xf numFmtId="0" fontId="6" fillId="0" borderId="9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91" xfId="0" applyFont="1" applyBorder="1" applyAlignment="1">
      <alignment horizontal="left"/>
    </xf>
    <xf numFmtId="0" fontId="38" fillId="0" borderId="99" xfId="0" applyFont="1" applyBorder="1" applyAlignment="1">
      <alignment horizontal="center"/>
    </xf>
    <xf numFmtId="0" fontId="38" fillId="0" borderId="99" xfId="0" applyFont="1" applyBorder="1" applyAlignment="1"/>
    <xf numFmtId="0" fontId="38" fillId="0" borderId="100" xfId="0" applyFont="1" applyBorder="1" applyAlignment="1"/>
    <xf numFmtId="0" fontId="37" fillId="0" borderId="101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3" fontId="40" fillId="3" borderId="102" xfId="0" applyNumberFormat="1" applyFont="1" applyFill="1" applyBorder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0" fontId="7" fillId="3" borderId="23" xfId="0" applyFont="1" applyFill="1" applyBorder="1" applyAlignment="1">
      <alignment vertical="center"/>
    </xf>
    <xf numFmtId="0" fontId="38" fillId="0" borderId="100" xfId="0" applyFont="1" applyBorder="1" applyAlignment="1">
      <alignment vertical="center"/>
    </xf>
    <xf numFmtId="0" fontId="14" fillId="0" borderId="23" xfId="0" applyFont="1" applyBorder="1" applyAlignment="1">
      <alignment horizontal="left" vertical="center"/>
    </xf>
    <xf numFmtId="3" fontId="41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3" fontId="42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3" fontId="39" fillId="0" borderId="10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3" fontId="39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right" vertical="center"/>
    </xf>
    <xf numFmtId="4" fontId="22" fillId="0" borderId="23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43" fillId="0" borderId="23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4" fillId="0" borderId="0" xfId="0" applyFont="1"/>
    <xf numFmtId="164" fontId="22" fillId="0" borderId="23" xfId="0" applyNumberFormat="1" applyFont="1" applyBorder="1" applyAlignment="1">
      <alignment horizontal="right" vertical="center"/>
    </xf>
    <xf numFmtId="164" fontId="45" fillId="0" borderId="23" xfId="0" applyNumberFormat="1" applyFont="1" applyBorder="1" applyAlignment="1">
      <alignment horizontal="center" vertical="center"/>
    </xf>
    <xf numFmtId="0" fontId="37" fillId="0" borderId="101" xfId="0" applyFont="1" applyBorder="1" applyAlignment="1">
      <alignment horizontal="center"/>
    </xf>
    <xf numFmtId="0" fontId="6" fillId="0" borderId="99" xfId="0" applyFont="1" applyBorder="1" applyAlignment="1">
      <alignment horizontal="left"/>
    </xf>
    <xf numFmtId="0" fontId="46" fillId="0" borderId="99" xfId="0" applyFont="1" applyBorder="1" applyAlignment="1">
      <alignment horizontal="left"/>
    </xf>
    <xf numFmtId="0" fontId="47" fillId="0" borderId="99" xfId="0" applyFont="1" applyBorder="1" applyAlignment="1"/>
    <xf numFmtId="0" fontId="44" fillId="0" borderId="0" xfId="0" applyFont="1" applyAlignment="1"/>
    <xf numFmtId="0" fontId="6" fillId="0" borderId="99" xfId="0" applyFont="1" applyBorder="1" applyAlignment="1">
      <alignment horizontal="left"/>
    </xf>
    <xf numFmtId="0" fontId="14" fillId="3" borderId="23" xfId="0" applyFont="1" applyFill="1" applyBorder="1" applyAlignment="1">
      <alignment horizontal="center" vertical="center"/>
    </xf>
    <xf numFmtId="3" fontId="40" fillId="3" borderId="23" xfId="0" applyNumberFormat="1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vertical="center"/>
    </xf>
    <xf numFmtId="3" fontId="14" fillId="5" borderId="23" xfId="0" applyNumberFormat="1" applyFont="1" applyFill="1" applyBorder="1" applyAlignment="1">
      <alignment horizontal="right" vertical="center"/>
    </xf>
    <xf numFmtId="3" fontId="48" fillId="5" borderId="23" xfId="0" applyNumberFormat="1" applyFont="1" applyFill="1" applyBorder="1" applyAlignment="1">
      <alignment horizontal="right" vertical="center"/>
    </xf>
    <xf numFmtId="3" fontId="42" fillId="0" borderId="23" xfId="0" applyNumberFormat="1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3" fontId="48" fillId="0" borderId="23" xfId="0" applyNumberFormat="1" applyFont="1" applyBorder="1" applyAlignment="1">
      <alignment horizontal="right" vertical="center"/>
    </xf>
    <xf numFmtId="3" fontId="39" fillId="0" borderId="23" xfId="0" applyNumberFormat="1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2" fontId="22" fillId="0" borderId="23" xfId="0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3" fontId="39" fillId="5" borderId="23" xfId="0" applyNumberFormat="1" applyFont="1" applyFill="1" applyBorder="1" applyAlignment="1">
      <alignment horizontal="right" vertical="center"/>
    </xf>
    <xf numFmtId="0" fontId="47" fillId="0" borderId="99" xfId="0" applyFont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7" fillId="3" borderId="9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43" fillId="0" borderId="23" xfId="0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" fillId="0" borderId="93" xfId="0" applyFont="1" applyBorder="1" applyAlignment="1">
      <alignment horizontal="center" vertical="center"/>
    </xf>
    <xf numFmtId="0" fontId="49" fillId="0" borderId="23" xfId="0" applyFont="1" applyBorder="1" applyAlignment="1">
      <alignment horizontal="right" vertical="center"/>
    </xf>
    <xf numFmtId="3" fontId="1" fillId="0" borderId="104" xfId="0" applyNumberFormat="1" applyFont="1" applyBorder="1" applyAlignment="1">
      <alignment horizontal="right" vertical="center"/>
    </xf>
    <xf numFmtId="3" fontId="1" fillId="0" borderId="102" xfId="0" applyNumberFormat="1" applyFont="1" applyBorder="1" applyAlignment="1">
      <alignment horizontal="right" vertical="center"/>
    </xf>
    <xf numFmtId="0" fontId="1" fillId="0" borderId="105" xfId="0" applyFont="1" applyBorder="1" applyAlignment="1">
      <alignment horizontal="center" vertical="center"/>
    </xf>
    <xf numFmtId="0" fontId="49" fillId="0" borderId="93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4" fillId="5" borderId="23" xfId="0" applyFont="1" applyFill="1" applyBorder="1" applyAlignment="1">
      <alignment vertical="center"/>
    </xf>
    <xf numFmtId="0" fontId="39" fillId="5" borderId="23" xfId="0" applyFont="1" applyFill="1" applyBorder="1" applyAlignment="1">
      <alignment horizontal="right" vertical="center"/>
    </xf>
    <xf numFmtId="165" fontId="30" fillId="0" borderId="0" xfId="0" applyNumberFormat="1" applyFont="1" applyAlignment="1">
      <alignment horizontal="center" vertical="center"/>
    </xf>
    <xf numFmtId="3" fontId="1" fillId="0" borderId="106" xfId="0" applyNumberFormat="1" applyFont="1" applyBorder="1" applyAlignment="1">
      <alignment horizontal="right" vertical="center"/>
    </xf>
    <xf numFmtId="3" fontId="1" fillId="0" borderId="103" xfId="0" applyNumberFormat="1" applyFont="1" applyBorder="1" applyAlignment="1">
      <alignment horizontal="right" vertical="center"/>
    </xf>
    <xf numFmtId="165" fontId="50" fillId="0" borderId="0" xfId="0" applyNumberFormat="1" applyFont="1" applyAlignment="1">
      <alignment horizontal="center" vertical="center"/>
    </xf>
    <xf numFmtId="3" fontId="39" fillId="0" borderId="23" xfId="0" applyNumberFormat="1" applyFont="1" applyBorder="1" applyAlignment="1">
      <alignment horizontal="right" vertical="center"/>
    </xf>
    <xf numFmtId="2" fontId="16" fillId="0" borderId="23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3" fontId="14" fillId="0" borderId="93" xfId="0" applyNumberFormat="1" applyFont="1" applyBorder="1" applyAlignment="1">
      <alignment horizontal="center" vertical="center"/>
    </xf>
    <xf numFmtId="3" fontId="14" fillId="0" borderId="93" xfId="0" applyNumberFormat="1" applyFont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26" fillId="4" borderId="95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6" fillId="0" borderId="0" xfId="0" applyFont="1" applyAlignment="1"/>
    <xf numFmtId="0" fontId="26" fillId="4" borderId="107" xfId="0" applyFont="1" applyFill="1" applyBorder="1" applyAlignment="1"/>
    <xf numFmtId="0" fontId="6" fillId="0" borderId="97" xfId="0" applyFont="1" applyBorder="1" applyAlignment="1">
      <alignment horizontal="left"/>
    </xf>
    <xf numFmtId="0" fontId="51" fillId="0" borderId="91" xfId="0" applyFont="1" applyBorder="1" applyAlignment="1"/>
    <xf numFmtId="0" fontId="26" fillId="0" borderId="91" xfId="0" applyFont="1" applyBorder="1" applyAlignment="1"/>
    <xf numFmtId="0" fontId="51" fillId="4" borderId="108" xfId="0" applyFont="1" applyFill="1" applyBorder="1" applyAlignment="1">
      <alignment vertical="center"/>
    </xf>
    <xf numFmtId="0" fontId="52" fillId="3" borderId="23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horizontal="center" vertical="center" wrapText="1"/>
    </xf>
    <xf numFmtId="0" fontId="40" fillId="3" borderId="23" xfId="0" applyFont="1" applyFill="1" applyBorder="1" applyAlignment="1">
      <alignment horizontal="center" vertical="center" wrapText="1"/>
    </xf>
    <xf numFmtId="0" fontId="40" fillId="3" borderId="23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39" fillId="0" borderId="23" xfId="0" applyFont="1" applyBorder="1" applyAlignment="1">
      <alignment horizontal="left" vertical="center"/>
    </xf>
    <xf numFmtId="3" fontId="53" fillId="5" borderId="23" xfId="0" applyNumberFormat="1" applyFont="1" applyFill="1" applyBorder="1" applyAlignment="1">
      <alignment horizontal="right" vertical="center"/>
    </xf>
    <xf numFmtId="3" fontId="53" fillId="0" borderId="23" xfId="0" applyNumberFormat="1" applyFont="1" applyBorder="1" applyAlignment="1">
      <alignment horizontal="right" vertical="center"/>
    </xf>
    <xf numFmtId="0" fontId="54" fillId="0" borderId="23" xfId="0" applyFont="1" applyBorder="1" applyAlignment="1">
      <alignment horizontal="right" vertical="center"/>
    </xf>
    <xf numFmtId="0" fontId="54" fillId="0" borderId="23" xfId="0" applyFont="1" applyBorder="1" applyAlignment="1">
      <alignment horizontal="right" vertical="center"/>
    </xf>
    <xf numFmtId="0" fontId="39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5" borderId="23" xfId="0" applyNumberFormat="1" applyFont="1" applyFill="1" applyBorder="1" applyAlignment="1">
      <alignment horizontal="right" vertical="center"/>
    </xf>
    <xf numFmtId="0" fontId="39" fillId="0" borderId="23" xfId="0" applyFont="1" applyBorder="1" applyAlignment="1">
      <alignment vertical="center"/>
    </xf>
    <xf numFmtId="0" fontId="26" fillId="4" borderId="108" xfId="0" applyFont="1" applyFill="1" applyBorder="1" applyAlignment="1"/>
    <xf numFmtId="0" fontId="6" fillId="0" borderId="0" xfId="0" applyFont="1" applyAlignment="1"/>
    <xf numFmtId="3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5" fillId="3" borderId="23" xfId="0" applyFont="1" applyFill="1" applyBorder="1" applyAlignment="1">
      <alignment vertical="center"/>
    </xf>
    <xf numFmtId="0" fontId="53" fillId="0" borderId="0" xfId="0" applyFont="1" applyAlignment="1">
      <alignment horizontal="center" vertical="center"/>
    </xf>
    <xf numFmtId="0" fontId="39" fillId="0" borderId="23" xfId="0" applyFont="1" applyBorder="1" applyAlignment="1">
      <alignment vertical="center"/>
    </xf>
    <xf numFmtId="0" fontId="54" fillId="0" borderId="23" xfId="0" applyFont="1" applyBorder="1" applyAlignment="1">
      <alignment horizontal="right" vertical="center"/>
    </xf>
    <xf numFmtId="0" fontId="53" fillId="0" borderId="0" xfId="0" applyFont="1" applyAlignment="1">
      <alignment vertical="center"/>
    </xf>
    <xf numFmtId="0" fontId="54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2" fontId="4" fillId="0" borderId="23" xfId="0" applyNumberFormat="1" applyFont="1" applyBorder="1" applyAlignment="1">
      <alignment horizontal="right" vertical="center"/>
    </xf>
    <xf numFmtId="2" fontId="4" fillId="5" borderId="23" xfId="0" applyNumberFormat="1" applyFont="1" applyFill="1" applyBorder="1" applyAlignment="1">
      <alignment horizontal="right" vertical="center"/>
    </xf>
    <xf numFmtId="0" fontId="53" fillId="4" borderId="0" xfId="0" applyFont="1" applyFill="1" applyAlignment="1">
      <alignment vertical="center"/>
    </xf>
    <xf numFmtId="0" fontId="39" fillId="0" borderId="23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26" fillId="4" borderId="0" xfId="0" applyFont="1" applyFill="1" applyAlignment="1">
      <alignment vertical="center"/>
    </xf>
    <xf numFmtId="0" fontId="54" fillId="0" borderId="23" xfId="0" applyFont="1" applyBorder="1" applyAlignment="1">
      <alignment horizontal="right" vertical="center"/>
    </xf>
    <xf numFmtId="2" fontId="54" fillId="0" borderId="23" xfId="0" applyNumberFormat="1" applyFont="1" applyBorder="1" applyAlignment="1">
      <alignment horizontal="right" vertical="center"/>
    </xf>
    <xf numFmtId="2" fontId="54" fillId="5" borderId="23" xfId="0" applyNumberFormat="1" applyFont="1" applyFill="1" applyBorder="1" applyAlignment="1">
      <alignment horizontal="right" vertical="center"/>
    </xf>
    <xf numFmtId="0" fontId="26" fillId="4" borderId="0" xfId="0" applyFont="1" applyFill="1" applyAlignment="1"/>
    <xf numFmtId="0" fontId="6" fillId="0" borderId="0" xfId="0" applyFont="1" applyAlignment="1"/>
    <xf numFmtId="0" fontId="53" fillId="0" borderId="0" xfId="0" applyFont="1" applyAlignment="1"/>
    <xf numFmtId="0" fontId="51" fillId="4" borderId="0" xfId="0" applyFont="1" applyFill="1" applyAlignment="1">
      <alignment vertical="center"/>
    </xf>
    <xf numFmtId="0" fontId="39" fillId="0" borderId="23" xfId="0" applyFont="1" applyBorder="1" applyAlignment="1">
      <alignment vertical="center"/>
    </xf>
    <xf numFmtId="164" fontId="4" fillId="0" borderId="23" xfId="0" applyNumberFormat="1" applyFont="1" applyBorder="1" applyAlignment="1">
      <alignment horizontal="right" vertical="center"/>
    </xf>
    <xf numFmtId="164" fontId="4" fillId="5" borderId="23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51" fillId="0" borderId="0" xfId="0" applyFont="1" applyAlignment="1">
      <alignment vertical="center"/>
    </xf>
    <xf numFmtId="0" fontId="40" fillId="3" borderId="23" xfId="0" applyFont="1" applyFill="1" applyBorder="1" applyAlignment="1">
      <alignment vertical="center"/>
    </xf>
    <xf numFmtId="0" fontId="53" fillId="0" borderId="23" xfId="0" applyFont="1" applyBorder="1" applyAlignment="1">
      <alignment vertical="center"/>
    </xf>
    <xf numFmtId="0" fontId="26" fillId="0" borderId="95" xfId="0" applyFont="1" applyBorder="1" applyAlignment="1"/>
    <xf numFmtId="0" fontId="56" fillId="2" borderId="1" xfId="0" applyFont="1" applyFill="1" applyBorder="1" applyAlignment="1"/>
    <xf numFmtId="0" fontId="26" fillId="0" borderId="107" xfId="0" applyFont="1" applyBorder="1" applyAlignment="1"/>
    <xf numFmtId="0" fontId="6" fillId="0" borderId="91" xfId="0" applyFont="1" applyBorder="1" applyAlignment="1"/>
    <xf numFmtId="0" fontId="26" fillId="0" borderId="109" xfId="0" applyFont="1" applyBorder="1" applyAlignment="1"/>
    <xf numFmtId="0" fontId="6" fillId="0" borderId="91" xfId="0" applyFont="1" applyBorder="1" applyAlignment="1"/>
    <xf numFmtId="0" fontId="26" fillId="0" borderId="108" xfId="0" applyFont="1" applyBorder="1" applyAlignment="1">
      <alignment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6" fillId="0" borderId="110" xfId="0" applyFont="1" applyBorder="1" applyAlignment="1">
      <alignment vertical="center"/>
    </xf>
    <xf numFmtId="0" fontId="14" fillId="0" borderId="23" xfId="0" applyFont="1" applyBorder="1" applyAlignment="1">
      <alignment horizontal="right" vertical="center"/>
    </xf>
    <xf numFmtId="4" fontId="57" fillId="0" borderId="23" xfId="0" applyNumberFormat="1" applyFont="1" applyBorder="1" applyAlignment="1">
      <alignment horizontal="right" vertical="center"/>
    </xf>
    <xf numFmtId="164" fontId="45" fillId="0" borderId="23" xfId="0" applyNumberFormat="1" applyFont="1" applyBorder="1" applyAlignment="1">
      <alignment horizontal="right" vertical="center"/>
    </xf>
    <xf numFmtId="0" fontId="26" fillId="0" borderId="108" xfId="0" applyFont="1" applyBorder="1" applyAlignment="1"/>
    <xf numFmtId="0" fontId="6" fillId="0" borderId="91" xfId="0" applyFont="1" applyBorder="1" applyAlignment="1"/>
    <xf numFmtId="0" fontId="26" fillId="0" borderId="91" xfId="0" applyFont="1" applyBorder="1" applyAlignment="1"/>
    <xf numFmtId="0" fontId="26" fillId="0" borderId="0" xfId="0" applyFont="1" applyAlignment="1"/>
    <xf numFmtId="0" fontId="14" fillId="5" borderId="23" xfId="0" applyFont="1" applyFill="1" applyBorder="1" applyAlignment="1">
      <alignment horizontal="right" vertical="center"/>
    </xf>
    <xf numFmtId="0" fontId="26" fillId="0" borderId="1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3" fillId="0" borderId="0" xfId="0" applyFont="1" applyAlignment="1">
      <alignment horizontal="right"/>
    </xf>
    <xf numFmtId="0" fontId="53" fillId="0" borderId="23" xfId="0" applyFont="1" applyBorder="1" applyAlignment="1">
      <alignment vertical="center"/>
    </xf>
    <xf numFmtId="0" fontId="39" fillId="0" borderId="23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58" fillId="0" borderId="95" xfId="0" applyFont="1" applyBorder="1" applyAlignment="1"/>
    <xf numFmtId="0" fontId="6" fillId="4" borderId="111" xfId="0" applyFont="1" applyFill="1" applyBorder="1" applyAlignment="1"/>
    <xf numFmtId="0" fontId="26" fillId="4" borderId="91" xfId="0" applyFont="1" applyFill="1" applyBorder="1" applyAlignment="1"/>
    <xf numFmtId="0" fontId="54" fillId="4" borderId="91" xfId="0" applyFont="1" applyFill="1" applyBorder="1" applyAlignment="1"/>
    <xf numFmtId="0" fontId="54" fillId="0" borderId="0" xfId="0" applyFont="1" applyAlignment="1"/>
    <xf numFmtId="0" fontId="59" fillId="4" borderId="91" xfId="0" applyFont="1" applyFill="1" applyBorder="1" applyAlignment="1"/>
    <xf numFmtId="0" fontId="3" fillId="4" borderId="91" xfId="0" applyFont="1" applyFill="1" applyBorder="1" applyAlignment="1"/>
    <xf numFmtId="0" fontId="3" fillId="4" borderId="91" xfId="0" applyFont="1" applyFill="1" applyBorder="1" applyAlignment="1"/>
    <xf numFmtId="0" fontId="58" fillId="0" borderId="100" xfId="0" applyFont="1" applyBorder="1" applyAlignment="1">
      <alignment vertical="center"/>
    </xf>
    <xf numFmtId="3" fontId="61" fillId="5" borderId="23" xfId="0" applyNumberFormat="1" applyFont="1" applyFill="1" applyBorder="1" applyAlignment="1">
      <alignment horizontal="center" vertical="center"/>
    </xf>
    <xf numFmtId="3" fontId="62" fillId="5" borderId="23" xfId="0" applyNumberFormat="1" applyFont="1" applyFill="1" applyBorder="1" applyAlignment="1">
      <alignment horizontal="center" vertical="center"/>
    </xf>
    <xf numFmtId="3" fontId="63" fillId="5" borderId="23" xfId="0" applyNumberFormat="1" applyFont="1" applyFill="1" applyBorder="1" applyAlignment="1">
      <alignment horizontal="center" vertical="center"/>
    </xf>
    <xf numFmtId="3" fontId="63" fillId="5" borderId="118" xfId="0" applyNumberFormat="1" applyFont="1" applyFill="1" applyBorder="1" applyAlignment="1">
      <alignment horizontal="center" vertical="center"/>
    </xf>
    <xf numFmtId="3" fontId="61" fillId="6" borderId="119" xfId="0" applyNumberFormat="1" applyFont="1" applyFill="1" applyBorder="1" applyAlignment="1">
      <alignment horizontal="center" vertical="center"/>
    </xf>
    <xf numFmtId="3" fontId="62" fillId="6" borderId="23" xfId="0" applyNumberFormat="1" applyFont="1" applyFill="1" applyBorder="1" applyAlignment="1">
      <alignment horizontal="center" vertical="center"/>
    </xf>
    <xf numFmtId="3" fontId="61" fillId="6" borderId="23" xfId="0" applyNumberFormat="1" applyFont="1" applyFill="1" applyBorder="1" applyAlignment="1">
      <alignment horizontal="center" vertical="center"/>
    </xf>
    <xf numFmtId="3" fontId="63" fillId="6" borderId="23" xfId="0" applyNumberFormat="1" applyFont="1" applyFill="1" applyBorder="1" applyAlignment="1">
      <alignment horizontal="center" vertical="center"/>
    </xf>
    <xf numFmtId="3" fontId="63" fillId="6" borderId="118" xfId="0" applyNumberFormat="1" applyFont="1" applyFill="1" applyBorder="1" applyAlignment="1">
      <alignment horizontal="center" vertical="center"/>
    </xf>
    <xf numFmtId="3" fontId="61" fillId="7" borderId="119" xfId="0" applyNumberFormat="1" applyFont="1" applyFill="1" applyBorder="1" applyAlignment="1">
      <alignment horizontal="center" vertical="center"/>
    </xf>
    <xf numFmtId="3" fontId="62" fillId="7" borderId="23" xfId="0" applyNumberFormat="1" applyFont="1" applyFill="1" applyBorder="1" applyAlignment="1">
      <alignment horizontal="center" vertical="center"/>
    </xf>
    <xf numFmtId="3" fontId="61" fillId="7" borderId="23" xfId="0" applyNumberFormat="1" applyFont="1" applyFill="1" applyBorder="1" applyAlignment="1">
      <alignment horizontal="center" vertical="center"/>
    </xf>
    <xf numFmtId="3" fontId="63" fillId="7" borderId="23" xfId="0" applyNumberFormat="1" applyFont="1" applyFill="1" applyBorder="1" applyAlignment="1">
      <alignment horizontal="center" vertical="center"/>
    </xf>
    <xf numFmtId="3" fontId="63" fillId="7" borderId="118" xfId="0" applyNumberFormat="1" applyFont="1" applyFill="1" applyBorder="1" applyAlignment="1">
      <alignment horizontal="center" vertical="center"/>
    </xf>
    <xf numFmtId="0" fontId="64" fillId="0" borderId="100" xfId="0" applyFont="1" applyBorder="1" applyAlignment="1">
      <alignment vertical="center"/>
    </xf>
    <xf numFmtId="0" fontId="14" fillId="0" borderId="119" xfId="0" applyFont="1" applyBorder="1" applyAlignment="1">
      <alignment horizontal="left" vertical="center"/>
    </xf>
    <xf numFmtId="3" fontId="47" fillId="0" borderId="23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65" fillId="0" borderId="23" xfId="0" applyNumberFormat="1" applyFont="1" applyBorder="1" applyAlignment="1">
      <alignment vertical="center"/>
    </xf>
    <xf numFmtId="3" fontId="65" fillId="0" borderId="118" xfId="0" applyNumberFormat="1" applyFont="1" applyBorder="1" applyAlignment="1">
      <alignment vertical="center"/>
    </xf>
    <xf numFmtId="3" fontId="1" fillId="0" borderId="119" xfId="0" applyNumberFormat="1" applyFont="1" applyBorder="1" applyAlignment="1">
      <alignment vertical="center"/>
    </xf>
    <xf numFmtId="0" fontId="22" fillId="0" borderId="119" xfId="0" applyFont="1" applyBorder="1" applyAlignment="1">
      <alignment horizontal="right" vertical="center"/>
    </xf>
    <xf numFmtId="0" fontId="5" fillId="0" borderId="119" xfId="0" applyFont="1" applyBorder="1" applyAlignment="1">
      <alignment horizontal="left" vertical="center"/>
    </xf>
    <xf numFmtId="0" fontId="14" fillId="0" borderId="119" xfId="0" applyFont="1" applyBorder="1" applyAlignment="1">
      <alignment horizontal="left" vertical="center"/>
    </xf>
    <xf numFmtId="0" fontId="58" fillId="0" borderId="0" xfId="0" applyFont="1" applyAlignment="1">
      <alignment vertical="center"/>
    </xf>
    <xf numFmtId="0" fontId="14" fillId="5" borderId="119" xfId="0" applyFont="1" applyFill="1" applyBorder="1" applyAlignment="1">
      <alignment horizontal="center" vertical="center"/>
    </xf>
    <xf numFmtId="3" fontId="30" fillId="5" borderId="23" xfId="0" applyNumberFormat="1" applyFont="1" applyFill="1" applyBorder="1" applyAlignment="1">
      <alignment horizontal="right" vertical="center"/>
    </xf>
    <xf numFmtId="3" fontId="30" fillId="5" borderId="118" xfId="0" applyNumberFormat="1" applyFont="1" applyFill="1" applyBorder="1" applyAlignment="1">
      <alignment horizontal="right" vertical="center"/>
    </xf>
    <xf numFmtId="3" fontId="20" fillId="5" borderId="119" xfId="0" applyNumberFormat="1" applyFont="1" applyFill="1" applyBorder="1" applyAlignment="1">
      <alignment horizontal="right" vertical="center"/>
    </xf>
    <xf numFmtId="0" fontId="14" fillId="0" borderId="119" xfId="0" applyFont="1" applyBorder="1" applyAlignment="1">
      <alignment vertical="center"/>
    </xf>
    <xf numFmtId="3" fontId="20" fillId="0" borderId="23" xfId="0" applyNumberFormat="1" applyFont="1" applyBorder="1" applyAlignment="1">
      <alignment horizontal="right" vertical="center"/>
    </xf>
    <xf numFmtId="3" fontId="30" fillId="0" borderId="118" xfId="0" applyNumberFormat="1" applyFont="1" applyBorder="1" applyAlignment="1">
      <alignment horizontal="right" vertical="center"/>
    </xf>
    <xf numFmtId="3" fontId="20" fillId="0" borderId="119" xfId="0" applyNumberFormat="1" applyFont="1" applyBorder="1" applyAlignment="1">
      <alignment horizontal="right" vertical="center"/>
    </xf>
    <xf numFmtId="0" fontId="14" fillId="0" borderId="120" xfId="0" applyFont="1" applyBorder="1" applyAlignment="1">
      <alignment vertical="center"/>
    </xf>
    <xf numFmtId="3" fontId="20" fillId="0" borderId="121" xfId="0" applyNumberFormat="1" applyFont="1" applyBorder="1" applyAlignment="1">
      <alignment horizontal="right" vertical="center"/>
    </xf>
    <xf numFmtId="3" fontId="30" fillId="0" borderId="121" xfId="0" applyNumberFormat="1" applyFont="1" applyBorder="1" applyAlignment="1">
      <alignment horizontal="right" vertical="center"/>
    </xf>
    <xf numFmtId="3" fontId="30" fillId="0" borderId="122" xfId="0" applyNumberFormat="1" applyFont="1" applyBorder="1" applyAlignment="1">
      <alignment horizontal="right" vertical="center"/>
    </xf>
    <xf numFmtId="3" fontId="20" fillId="0" borderId="120" xfId="0" applyNumberFormat="1" applyFont="1" applyBorder="1" applyAlignment="1">
      <alignment horizontal="right" vertical="center"/>
    </xf>
    <xf numFmtId="0" fontId="6" fillId="0" borderId="91" xfId="0" applyFont="1" applyBorder="1" applyAlignment="1">
      <alignment vertical="center"/>
    </xf>
    <xf numFmtId="0" fontId="33" fillId="0" borderId="0" xfId="0" applyFont="1" applyAlignment="1">
      <alignment vertical="center"/>
    </xf>
    <xf numFmtId="3" fontId="66" fillId="5" borderId="23" xfId="0" applyNumberFormat="1" applyFont="1" applyFill="1" applyBorder="1" applyAlignment="1">
      <alignment horizontal="center" vertical="center"/>
    </xf>
    <xf numFmtId="0" fontId="67" fillId="5" borderId="23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62" fillId="5" borderId="23" xfId="0" applyFont="1" applyFill="1" applyBorder="1" applyAlignment="1">
      <alignment horizontal="center" vertical="center"/>
    </xf>
    <xf numFmtId="3" fontId="39" fillId="5" borderId="23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30" fillId="0" borderId="23" xfId="0" applyFont="1" applyBorder="1" applyAlignment="1">
      <alignment horizontal="center" vertical="center"/>
    </xf>
    <xf numFmtId="3" fontId="30" fillId="0" borderId="23" xfId="0" applyNumberFormat="1" applyFont="1" applyBorder="1" applyAlignment="1">
      <alignment horizontal="right" vertical="center"/>
    </xf>
    <xf numFmtId="1" fontId="30" fillId="0" borderId="23" xfId="0" applyNumberFormat="1" applyFont="1" applyBorder="1" applyAlignment="1">
      <alignment horizontal="right" vertical="center"/>
    </xf>
    <xf numFmtId="165" fontId="50" fillId="0" borderId="23" xfId="0" applyNumberFormat="1" applyFont="1" applyBorder="1" applyAlignment="1">
      <alignment horizontal="right" vertical="center"/>
    </xf>
    <xf numFmtId="0" fontId="30" fillId="0" borderId="23" xfId="0" applyFont="1" applyBorder="1" applyAlignment="1">
      <alignment horizontal="right" vertical="center"/>
    </xf>
    <xf numFmtId="2" fontId="30" fillId="0" borderId="23" xfId="0" applyNumberFormat="1" applyFont="1" applyBorder="1" applyAlignment="1">
      <alignment horizontal="right" vertical="center"/>
    </xf>
    <xf numFmtId="0" fontId="69" fillId="0" borderId="0" xfId="0" applyFont="1" applyAlignment="1">
      <alignment vertical="center"/>
    </xf>
    <xf numFmtId="165" fontId="30" fillId="0" borderId="23" xfId="0" applyNumberFormat="1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1" fontId="21" fillId="0" borderId="23" xfId="0" applyNumberFormat="1" applyFont="1" applyBorder="1" applyAlignment="1">
      <alignment horizontal="right" vertical="center"/>
    </xf>
    <xf numFmtId="165" fontId="62" fillId="0" borderId="23" xfId="0" applyNumberFormat="1" applyFont="1" applyBorder="1" applyAlignment="1">
      <alignment horizontal="right" vertical="center"/>
    </xf>
    <xf numFmtId="2" fontId="20" fillId="0" borderId="23" xfId="0" applyNumberFormat="1" applyFont="1" applyBorder="1" applyAlignment="1">
      <alignment horizontal="right" vertical="center"/>
    </xf>
    <xf numFmtId="165" fontId="20" fillId="0" borderId="23" xfId="0" applyNumberFormat="1" applyFont="1" applyBorder="1" applyAlignment="1">
      <alignment horizontal="right" vertical="center"/>
    </xf>
    <xf numFmtId="0" fontId="20" fillId="0" borderId="102" xfId="0" applyFont="1" applyBorder="1" applyAlignment="1">
      <alignment horizontal="center" vertical="center"/>
    </xf>
    <xf numFmtId="0" fontId="21" fillId="0" borderId="102" xfId="0" applyFont="1" applyBorder="1" applyAlignment="1">
      <alignment horizontal="right" vertical="center"/>
    </xf>
    <xf numFmtId="2" fontId="20" fillId="0" borderId="102" xfId="0" applyNumberFormat="1" applyFont="1" applyBorder="1" applyAlignment="1">
      <alignment horizontal="right" vertical="center"/>
    </xf>
    <xf numFmtId="165" fontId="20" fillId="0" borderId="102" xfId="0" applyNumberFormat="1" applyFont="1" applyBorder="1" applyAlignment="1">
      <alignment horizontal="right" vertical="center"/>
    </xf>
    <xf numFmtId="0" fontId="6" fillId="0" borderId="91" xfId="0" applyFont="1" applyBorder="1" applyAlignment="1">
      <alignment vertical="center"/>
    </xf>
    <xf numFmtId="0" fontId="6" fillId="5" borderId="123" xfId="0" applyFont="1" applyFill="1" applyBorder="1" applyAlignment="1">
      <alignment horizontal="left" vertical="center"/>
    </xf>
    <xf numFmtId="0" fontId="6" fillId="5" borderId="124" xfId="0" applyFont="1" applyFill="1" applyBorder="1" applyAlignment="1">
      <alignment horizontal="left" vertical="center"/>
    </xf>
    <xf numFmtId="0" fontId="53" fillId="5" borderId="124" xfId="0" applyFont="1" applyFill="1" applyBorder="1" applyAlignment="1">
      <alignment horizontal="center" vertical="center"/>
    </xf>
    <xf numFmtId="0" fontId="53" fillId="5" borderId="124" xfId="0" applyFont="1" applyFill="1" applyBorder="1" applyAlignment="1">
      <alignment horizontal="center" vertical="center"/>
    </xf>
    <xf numFmtId="0" fontId="53" fillId="5" borderId="125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4" fillId="0" borderId="118" xfId="0" applyFont="1" applyBorder="1" applyAlignment="1">
      <alignment vertical="center"/>
    </xf>
    <xf numFmtId="0" fontId="50" fillId="0" borderId="23" xfId="0" applyFont="1" applyBorder="1" applyAlignment="1">
      <alignment horizontal="center" vertical="center"/>
    </xf>
    <xf numFmtId="3" fontId="50" fillId="0" borderId="23" xfId="0" applyNumberFormat="1" applyFont="1" applyBorder="1" applyAlignment="1">
      <alignment horizontal="right" vertical="center"/>
    </xf>
    <xf numFmtId="1" fontId="50" fillId="0" borderId="23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71" fillId="0" borderId="23" xfId="0" applyFont="1" applyBorder="1" applyAlignment="1">
      <alignment horizontal="center" vertical="center"/>
    </xf>
    <xf numFmtId="1" fontId="62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4" fillId="0" borderId="2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/>
    </xf>
    <xf numFmtId="0" fontId="67" fillId="0" borderId="118" xfId="0" applyFont="1" applyBorder="1" applyAlignment="1">
      <alignment horizontal="center" vertical="center"/>
    </xf>
    <xf numFmtId="0" fontId="25" fillId="0" borderId="91" xfId="0" applyFont="1" applyBorder="1" applyAlignment="1">
      <alignment vertical="center"/>
    </xf>
    <xf numFmtId="3" fontId="1" fillId="0" borderId="23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165" fontId="14" fillId="0" borderId="118" xfId="0" applyNumberFormat="1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5" fontId="58" fillId="0" borderId="0" xfId="0" applyNumberFormat="1" applyFont="1" applyAlignment="1">
      <alignment horizontal="center" vertical="center"/>
    </xf>
    <xf numFmtId="165" fontId="21" fillId="0" borderId="24" xfId="0" applyNumberFormat="1" applyFont="1" applyBorder="1" applyAlignment="1">
      <alignment horizontal="right" vertical="center"/>
    </xf>
    <xf numFmtId="0" fontId="6" fillId="5" borderId="119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3" fillId="5" borderId="23" xfId="0" applyFont="1" applyFill="1" applyBorder="1" applyAlignment="1">
      <alignment horizontal="center" vertical="center"/>
    </xf>
    <xf numFmtId="0" fontId="53" fillId="5" borderId="23" xfId="0" applyFont="1" applyFill="1" applyBorder="1" applyAlignment="1">
      <alignment horizontal="center" vertical="center"/>
    </xf>
    <xf numFmtId="0" fontId="53" fillId="5" borderId="118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left" vertical="center"/>
    </xf>
    <xf numFmtId="165" fontId="1" fillId="0" borderId="118" xfId="0" applyNumberFormat="1" applyFont="1" applyBorder="1" applyAlignment="1">
      <alignment horizontal="center" vertical="center"/>
    </xf>
    <xf numFmtId="0" fontId="72" fillId="5" borderId="129" xfId="0" applyFont="1" applyFill="1" applyBorder="1" applyAlignment="1">
      <alignment horizontal="center" vertical="center"/>
    </xf>
    <xf numFmtId="0" fontId="72" fillId="5" borderId="130" xfId="0" applyFont="1" applyFill="1" applyBorder="1" applyAlignment="1">
      <alignment horizontal="center" vertical="center"/>
    </xf>
    <xf numFmtId="3" fontId="23" fillId="5" borderId="23" xfId="0" applyNumberFormat="1" applyFont="1" applyFill="1" applyBorder="1" applyAlignment="1">
      <alignment horizontal="right" vertical="center"/>
    </xf>
    <xf numFmtId="2" fontId="23" fillId="5" borderId="24" xfId="0" applyNumberFormat="1" applyFont="1" applyFill="1" applyBorder="1" applyAlignment="1">
      <alignment horizontal="right" vertical="center"/>
    </xf>
    <xf numFmtId="0" fontId="23" fillId="5" borderId="129" xfId="0" applyFont="1" applyFill="1" applyBorder="1" applyAlignment="1">
      <alignment horizontal="center" vertical="center"/>
    </xf>
    <xf numFmtId="0" fontId="23" fillId="5" borderId="131" xfId="0" applyFont="1" applyFill="1" applyBorder="1" applyAlignment="1">
      <alignment horizontal="center" vertical="center"/>
    </xf>
    <xf numFmtId="2" fontId="23" fillId="5" borderId="67" xfId="0" applyNumberFormat="1" applyFont="1" applyFill="1" applyBorder="1" applyAlignment="1">
      <alignment horizontal="right" vertical="center"/>
    </xf>
    <xf numFmtId="3" fontId="1" fillId="0" borderId="121" xfId="0" applyNumberFormat="1" applyFont="1" applyBorder="1" applyAlignment="1">
      <alignment horizontal="center" vertical="center"/>
    </xf>
    <xf numFmtId="3" fontId="14" fillId="0" borderId="121" xfId="0" applyNumberFormat="1" applyFont="1" applyBorder="1" applyAlignment="1">
      <alignment horizontal="center" vertical="center"/>
    </xf>
    <xf numFmtId="165" fontId="1" fillId="0" borderId="121" xfId="0" applyNumberFormat="1" applyFont="1" applyBorder="1" applyAlignment="1">
      <alignment horizontal="center" vertical="center"/>
    </xf>
    <xf numFmtId="165" fontId="14" fillId="0" borderId="121" xfId="0" applyNumberFormat="1" applyFont="1" applyBorder="1" applyAlignment="1">
      <alignment horizontal="center" vertical="center"/>
    </xf>
    <xf numFmtId="0" fontId="1" fillId="0" borderId="121" xfId="0" applyFont="1" applyBorder="1" applyAlignment="1">
      <alignment horizontal="left" vertical="center"/>
    </xf>
    <xf numFmtId="0" fontId="44" fillId="0" borderId="122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1" fillId="4" borderId="95" xfId="0" applyFont="1" applyFill="1" applyBorder="1" applyAlignment="1"/>
    <xf numFmtId="0" fontId="6" fillId="4" borderId="91" xfId="0" applyFont="1" applyFill="1" applyBorder="1" applyAlignment="1"/>
    <xf numFmtId="0" fontId="54" fillId="4" borderId="91" xfId="0" applyFont="1" applyFill="1" applyBorder="1" applyAlignment="1"/>
    <xf numFmtId="0" fontId="73" fillId="3" borderId="23" xfId="0" applyFont="1" applyFill="1" applyBorder="1" applyAlignment="1">
      <alignment vertical="center"/>
    </xf>
    <xf numFmtId="3" fontId="29" fillId="3" borderId="23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3" fontId="74" fillId="5" borderId="23" xfId="0" applyNumberFormat="1" applyFont="1" applyFill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5" borderId="2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44" fillId="5" borderId="23" xfId="0" applyNumberFormat="1" applyFont="1" applyFill="1" applyBorder="1" applyAlignment="1">
      <alignment horizontal="right" vertical="center"/>
    </xf>
    <xf numFmtId="3" fontId="1" fillId="5" borderId="23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5" borderId="23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2" fontId="1" fillId="5" borderId="23" xfId="0" applyNumberFormat="1" applyFont="1" applyFill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2" fontId="1" fillId="0" borderId="23" xfId="0" applyNumberFormat="1" applyFont="1" applyBorder="1" applyAlignment="1">
      <alignment horizontal="right" vertical="center"/>
    </xf>
    <xf numFmtId="0" fontId="5" fillId="5" borderId="9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6" fillId="0" borderId="103" xfId="0" applyFont="1" applyBorder="1" applyAlignment="1">
      <alignment horizontal="left" vertical="center"/>
    </xf>
    <xf numFmtId="165" fontId="1" fillId="0" borderId="23" xfId="0" applyNumberFormat="1" applyFont="1" applyBorder="1" applyAlignment="1">
      <alignment horizontal="right" vertical="center"/>
    </xf>
    <xf numFmtId="165" fontId="1" fillId="5" borderId="23" xfId="0" applyNumberFormat="1" applyFont="1" applyFill="1" applyBorder="1" applyAlignment="1">
      <alignment horizontal="right" vertical="center"/>
    </xf>
    <xf numFmtId="0" fontId="3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 vertical="center"/>
    </xf>
    <xf numFmtId="3" fontId="1" fillId="5" borderId="23" xfId="0" applyNumberFormat="1" applyFont="1" applyFill="1" applyBorder="1" applyAlignment="1">
      <alignment horizontal="right" vertical="center"/>
    </xf>
    <xf numFmtId="0" fontId="6" fillId="5" borderId="23" xfId="0" quotePrefix="1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0" fontId="39" fillId="5" borderId="23" xfId="0" applyFont="1" applyFill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2" fillId="2" borderId="97" xfId="0" applyFont="1" applyFill="1" applyBorder="1" applyAlignment="1">
      <alignment vertical="center"/>
    </xf>
    <xf numFmtId="0" fontId="75" fillId="0" borderId="0" xfId="0" applyFont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3" fontId="1" fillId="0" borderId="121" xfId="0" applyNumberFormat="1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3" fontId="14" fillId="0" borderId="12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6" fillId="0" borderId="0" xfId="0" applyFont="1" applyAlignment="1">
      <alignment vertical="center"/>
    </xf>
    <xf numFmtId="165" fontId="77" fillId="0" borderId="0" xfId="0" applyNumberFormat="1" applyFont="1" applyAlignment="1">
      <alignment horizontal="center" vertical="center"/>
    </xf>
    <xf numFmtId="0" fontId="26" fillId="0" borderId="100" xfId="0" applyFont="1" applyBorder="1" applyAlignment="1"/>
    <xf numFmtId="0" fontId="6" fillId="0" borderId="91" xfId="0" applyFont="1" applyBorder="1" applyAlignment="1"/>
    <xf numFmtId="0" fontId="54" fillId="0" borderId="91" xfId="0" applyFont="1" applyBorder="1" applyAlignment="1"/>
    <xf numFmtId="0" fontId="78" fillId="4" borderId="91" xfId="0" applyFont="1" applyFill="1" applyBorder="1" applyAlignment="1"/>
    <xf numFmtId="0" fontId="60" fillId="6" borderId="125" xfId="0" applyFont="1" applyFill="1" applyBorder="1" applyAlignment="1">
      <alignment horizontal="center" vertical="center" wrapText="1"/>
    </xf>
    <xf numFmtId="0" fontId="60" fillId="7" borderId="125" xfId="0" applyFont="1" applyFill="1" applyBorder="1" applyAlignment="1">
      <alignment horizontal="center" vertical="center" wrapText="1"/>
    </xf>
    <xf numFmtId="0" fontId="26" fillId="0" borderId="109" xfId="0" applyFont="1" applyBorder="1" applyAlignment="1">
      <alignment vertical="center"/>
    </xf>
    <xf numFmtId="3" fontId="61" fillId="5" borderId="118" xfId="0" applyNumberFormat="1" applyFont="1" applyFill="1" applyBorder="1" applyAlignment="1">
      <alignment horizontal="center" vertical="center"/>
    </xf>
    <xf numFmtId="3" fontId="79" fillId="6" borderId="118" xfId="0" applyNumberFormat="1" applyFont="1" applyFill="1" applyBorder="1" applyAlignment="1">
      <alignment horizontal="center" vertical="center"/>
    </xf>
    <xf numFmtId="3" fontId="79" fillId="7" borderId="118" xfId="0" applyNumberFormat="1" applyFont="1" applyFill="1" applyBorder="1" applyAlignment="1">
      <alignment horizontal="center" vertical="center"/>
    </xf>
    <xf numFmtId="0" fontId="39" fillId="0" borderId="119" xfId="0" applyFont="1" applyBorder="1" applyAlignment="1">
      <alignment vertical="center"/>
    </xf>
    <xf numFmtId="3" fontId="1" fillId="0" borderId="118" xfId="0" applyNumberFormat="1" applyFont="1" applyBorder="1" applyAlignment="1">
      <alignment horizontal="right" vertical="center"/>
    </xf>
    <xf numFmtId="3" fontId="1" fillId="0" borderId="119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118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118" xfId="0" applyNumberFormat="1" applyFont="1" applyBorder="1" applyAlignment="1">
      <alignment horizontal="right"/>
    </xf>
    <xf numFmtId="0" fontId="6" fillId="0" borderId="119" xfId="0" applyFont="1" applyBorder="1" applyAlignment="1">
      <alignment vertical="center"/>
    </xf>
    <xf numFmtId="0" fontId="39" fillId="0" borderId="119" xfId="0" applyFont="1" applyBorder="1" applyAlignment="1">
      <alignment vertical="center"/>
    </xf>
    <xf numFmtId="0" fontId="6" fillId="5" borderId="119" xfId="0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right" vertical="center"/>
    </xf>
    <xf numFmtId="3" fontId="5" fillId="5" borderId="118" xfId="0" applyNumberFormat="1" applyFont="1" applyFill="1" applyBorder="1" applyAlignment="1">
      <alignment horizontal="right" vertical="center"/>
    </xf>
    <xf numFmtId="3" fontId="5" fillId="5" borderId="119" xfId="0" applyNumberFormat="1" applyFont="1" applyFill="1" applyBorder="1" applyAlignment="1">
      <alignment horizontal="right" vertical="center"/>
    </xf>
    <xf numFmtId="3" fontId="1" fillId="0" borderId="119" xfId="0" applyNumberFormat="1" applyFont="1" applyBorder="1" applyAlignment="1">
      <alignment horizontal="right" vertical="center"/>
    </xf>
    <xf numFmtId="0" fontId="39" fillId="0" borderId="120" xfId="0" applyFont="1" applyBorder="1" applyAlignment="1">
      <alignment vertical="center"/>
    </xf>
    <xf numFmtId="3" fontId="1" fillId="0" borderId="121" xfId="0" applyNumberFormat="1" applyFont="1" applyBorder="1" applyAlignment="1">
      <alignment horizontal="right" vertical="center"/>
    </xf>
    <xf numFmtId="3" fontId="1" fillId="0" borderId="122" xfId="0" applyNumberFormat="1" applyFont="1" applyBorder="1" applyAlignment="1">
      <alignment horizontal="right" vertical="center"/>
    </xf>
    <xf numFmtId="3" fontId="1" fillId="0" borderId="120" xfId="0" applyNumberFormat="1" applyFont="1" applyBorder="1" applyAlignment="1">
      <alignment horizontal="right" vertical="center"/>
    </xf>
    <xf numFmtId="0" fontId="26" fillId="0" borderId="107" xfId="0" applyFont="1" applyBorder="1" applyAlignment="1">
      <alignment vertical="center"/>
    </xf>
    <xf numFmtId="0" fontId="6" fillId="0" borderId="91" xfId="0" applyFont="1" applyBorder="1" applyAlignment="1"/>
    <xf numFmtId="0" fontId="26" fillId="0" borderId="91" xfId="0" applyFont="1" applyBorder="1"/>
    <xf numFmtId="0" fontId="26" fillId="0" borderId="0" xfId="0" applyFont="1"/>
    <xf numFmtId="0" fontId="68" fillId="0" borderId="0" xfId="0" applyFont="1"/>
    <xf numFmtId="0" fontId="30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165" fontId="71" fillId="0" borderId="102" xfId="0" applyNumberFormat="1" applyFont="1" applyBorder="1" applyAlignment="1">
      <alignment horizontal="center" vertical="center"/>
    </xf>
    <xf numFmtId="165" fontId="20" fillId="0" borderId="102" xfId="0" applyNumberFormat="1" applyFont="1" applyBorder="1" applyAlignment="1">
      <alignment horizontal="center" vertical="center"/>
    </xf>
    <xf numFmtId="3" fontId="21" fillId="0" borderId="102" xfId="0" applyNumberFormat="1" applyFont="1" applyBorder="1" applyAlignment="1">
      <alignment horizontal="right" vertical="center"/>
    </xf>
    <xf numFmtId="0" fontId="20" fillId="0" borderId="102" xfId="0" applyFont="1" applyBorder="1" applyAlignment="1">
      <alignment horizontal="center" vertical="center"/>
    </xf>
    <xf numFmtId="0" fontId="6" fillId="5" borderId="139" xfId="0" applyFont="1" applyFill="1" applyBorder="1" applyAlignment="1">
      <alignment vertical="center"/>
    </xf>
    <xf numFmtId="0" fontId="26" fillId="5" borderId="140" xfId="0" applyFont="1" applyFill="1" applyBorder="1" applyAlignment="1">
      <alignment vertical="center"/>
    </xf>
    <xf numFmtId="0" fontId="26" fillId="5" borderId="141" xfId="0" applyFont="1" applyFill="1" applyBorder="1" applyAlignment="1">
      <alignment vertical="center"/>
    </xf>
    <xf numFmtId="0" fontId="26" fillId="5" borderId="142" xfId="0" applyFont="1" applyFill="1" applyBorder="1" applyAlignment="1">
      <alignment vertical="center"/>
    </xf>
    <xf numFmtId="0" fontId="80" fillId="0" borderId="0" xfId="0" applyFont="1" applyAlignment="1">
      <alignment vertical="center"/>
    </xf>
    <xf numFmtId="0" fontId="70" fillId="0" borderId="143" xfId="0" applyFont="1" applyBorder="1" applyAlignment="1">
      <alignment horizontal="center" vertical="center"/>
    </xf>
    <xf numFmtId="0" fontId="81" fillId="0" borderId="23" xfId="0" applyFont="1" applyBorder="1" applyAlignment="1">
      <alignment vertical="center"/>
    </xf>
    <xf numFmtId="0" fontId="81" fillId="0" borderId="118" xfId="0" applyFont="1" applyBorder="1" applyAlignment="1">
      <alignment vertical="center"/>
    </xf>
    <xf numFmtId="0" fontId="82" fillId="0" borderId="0" xfId="0" applyFont="1" applyAlignment="1">
      <alignment vertical="center"/>
    </xf>
    <xf numFmtId="0" fontId="70" fillId="0" borderId="117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0" fillId="0" borderId="117" xfId="0" applyFont="1" applyBorder="1" applyAlignment="1">
      <alignment horizontal="right" vertical="center"/>
    </xf>
    <xf numFmtId="0" fontId="70" fillId="0" borderId="11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20" fillId="0" borderId="119" xfId="0" applyFont="1" applyBorder="1" applyAlignment="1">
      <alignment horizontal="right" vertical="center"/>
    </xf>
    <xf numFmtId="0" fontId="6" fillId="5" borderId="144" xfId="0" applyFont="1" applyFill="1" applyBorder="1" applyAlignment="1">
      <alignment vertical="center"/>
    </xf>
    <xf numFmtId="0" fontId="26" fillId="5" borderId="91" xfId="0" applyFont="1" applyFill="1" applyBorder="1" applyAlignment="1">
      <alignment vertical="center"/>
    </xf>
    <xf numFmtId="0" fontId="53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vertical="center"/>
    </xf>
    <xf numFmtId="0" fontId="26" fillId="5" borderId="145" xfId="0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 wrapText="1"/>
    </xf>
    <xf numFmtId="0" fontId="20" fillId="0" borderId="120" xfId="0" applyFont="1" applyBorder="1" applyAlignment="1">
      <alignment horizontal="right" vertical="center"/>
    </xf>
    <xf numFmtId="0" fontId="81" fillId="0" borderId="121" xfId="0" applyFont="1" applyBorder="1" applyAlignment="1">
      <alignment vertical="center"/>
    </xf>
    <xf numFmtId="0" fontId="81" fillId="0" borderId="122" xfId="0" applyFont="1" applyBorder="1" applyAlignment="1">
      <alignment vertical="center"/>
    </xf>
    <xf numFmtId="0" fontId="53" fillId="0" borderId="110" xfId="0" applyFont="1" applyBorder="1" applyAlignment="1">
      <alignment horizontal="center" vertical="center"/>
    </xf>
    <xf numFmtId="0" fontId="26" fillId="0" borderId="9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1" fillId="0" borderId="13" xfId="0" applyFont="1" applyBorder="1"/>
    <xf numFmtId="0" fontId="8" fillId="3" borderId="14" xfId="0" applyFont="1" applyFill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13" fillId="3" borderId="1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1" fillId="0" borderId="38" xfId="0" applyFont="1" applyBorder="1"/>
    <xf numFmtId="0" fontId="11" fillId="0" borderId="37" xfId="0" applyFont="1" applyBorder="1"/>
    <xf numFmtId="0" fontId="11" fillId="0" borderId="39" xfId="0" applyFont="1" applyBorder="1"/>
    <xf numFmtId="0" fontId="13" fillId="3" borderId="1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2" fillId="3" borderId="38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11" fillId="0" borderId="85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8" fillId="3" borderId="87" xfId="0" applyFont="1" applyFill="1" applyBorder="1" applyAlignment="1">
      <alignment horizontal="center" vertical="center"/>
    </xf>
    <xf numFmtId="0" fontId="11" fillId="0" borderId="88" xfId="0" applyFont="1" applyBorder="1"/>
    <xf numFmtId="0" fontId="23" fillId="0" borderId="89" xfId="0" applyFont="1" applyBorder="1" applyAlignment="1">
      <alignment horizontal="center" vertical="center"/>
    </xf>
    <xf numFmtId="0" fontId="11" fillId="0" borderId="90" xfId="0" applyFont="1" applyBorder="1"/>
    <xf numFmtId="0" fontId="14" fillId="4" borderId="60" xfId="0" applyFont="1" applyFill="1" applyBorder="1" applyAlignment="1">
      <alignment horizontal="center" vertical="center"/>
    </xf>
    <xf numFmtId="0" fontId="11" fillId="4" borderId="61" xfId="0" applyFont="1" applyFill="1" applyBorder="1"/>
    <xf numFmtId="0" fontId="17" fillId="0" borderId="82" xfId="0" applyFont="1" applyBorder="1" applyAlignment="1">
      <alignment horizontal="center" vertical="top" wrapText="1"/>
    </xf>
    <xf numFmtId="0" fontId="11" fillId="0" borderId="84" xfId="0" applyFont="1" applyBorder="1"/>
    <xf numFmtId="0" fontId="11" fillId="0" borderId="86" xfId="0" applyFont="1" applyBorder="1"/>
    <xf numFmtId="0" fontId="26" fillId="5" borderId="112" xfId="0" applyFont="1" applyFill="1" applyBorder="1" applyAlignment="1">
      <alignment vertical="center"/>
    </xf>
    <xf numFmtId="0" fontId="11" fillId="0" borderId="117" xfId="0" applyFont="1" applyBorder="1"/>
    <xf numFmtId="0" fontId="60" fillId="5" borderId="113" xfId="0" applyFont="1" applyFill="1" applyBorder="1" applyAlignment="1">
      <alignment horizontal="center" vertical="center" wrapText="1"/>
    </xf>
    <xf numFmtId="0" fontId="11" fillId="0" borderId="114" xfId="0" applyFont="1" applyBorder="1"/>
    <xf numFmtId="0" fontId="11" fillId="0" borderId="115" xfId="0" applyFont="1" applyBorder="1"/>
    <xf numFmtId="0" fontId="30" fillId="5" borderId="113" xfId="0" applyFont="1" applyFill="1" applyBorder="1" applyAlignment="1">
      <alignment horizontal="center" vertical="center" wrapText="1"/>
    </xf>
    <xf numFmtId="0" fontId="11" fillId="0" borderId="116" xfId="0" applyFont="1" applyBorder="1"/>
    <xf numFmtId="0" fontId="60" fillId="6" borderId="113" xfId="0" applyFont="1" applyFill="1" applyBorder="1" applyAlignment="1">
      <alignment horizontal="center" vertical="center" wrapText="1"/>
    </xf>
    <xf numFmtId="0" fontId="30" fillId="6" borderId="113" xfId="0" applyFont="1" applyFill="1" applyBorder="1" applyAlignment="1">
      <alignment horizontal="center" vertical="center" wrapText="1"/>
    </xf>
    <xf numFmtId="0" fontId="60" fillId="7" borderId="113" xfId="0" applyFont="1" applyFill="1" applyBorder="1" applyAlignment="1">
      <alignment horizontal="center" vertical="center" wrapText="1"/>
    </xf>
    <xf numFmtId="0" fontId="30" fillId="7" borderId="1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0" fillId="0" borderId="126" xfId="0" applyFont="1" applyBorder="1" applyAlignment="1">
      <alignment horizontal="left"/>
    </xf>
    <xf numFmtId="0" fontId="11" fillId="0" borderId="104" xfId="0" applyFont="1" applyBorder="1"/>
    <xf numFmtId="0" fontId="11" fillId="0" borderId="127" xfId="0" applyFont="1" applyBorder="1"/>
    <xf numFmtId="0" fontId="11" fillId="0" borderId="106" xfId="0" applyFont="1" applyBorder="1"/>
    <xf numFmtId="0" fontId="21" fillId="0" borderId="102" xfId="0" applyFont="1" applyBorder="1" applyAlignment="1">
      <alignment horizontal="center" vertical="center" wrapText="1"/>
    </xf>
    <xf numFmtId="0" fontId="11" fillId="0" borderId="103" xfId="0" applyFont="1" applyBorder="1"/>
    <xf numFmtId="0" fontId="1" fillId="0" borderId="41" xfId="0" applyFont="1" applyBorder="1" applyAlignment="1">
      <alignment horizontal="center" vertical="center"/>
    </xf>
    <xf numFmtId="0" fontId="11" fillId="0" borderId="105" xfId="0" applyFont="1" applyBorder="1"/>
    <xf numFmtId="0" fontId="11" fillId="0" borderId="93" xfId="0" applyFont="1" applyBorder="1"/>
    <xf numFmtId="0" fontId="21" fillId="0" borderId="41" xfId="0" applyFont="1" applyBorder="1" applyAlignment="1">
      <alignment horizontal="left" vertical="center"/>
    </xf>
    <xf numFmtId="0" fontId="70" fillId="0" borderId="128" xfId="0" applyFont="1" applyBorder="1" applyAlignment="1">
      <alignment horizontal="left" vertical="center" wrapText="1"/>
    </xf>
    <xf numFmtId="0" fontId="20" fillId="0" borderId="128" xfId="0" applyFont="1" applyBorder="1" applyAlignment="1">
      <alignment horizontal="right" vertical="center"/>
    </xf>
    <xf numFmtId="0" fontId="20" fillId="4" borderId="128" xfId="0" applyFont="1" applyFill="1" applyBorder="1" applyAlignment="1">
      <alignment horizontal="right" vertical="center"/>
    </xf>
    <xf numFmtId="0" fontId="20" fillId="0" borderId="132" xfId="0" applyFont="1" applyBorder="1" applyAlignment="1">
      <alignment horizontal="right" vertical="center"/>
    </xf>
    <xf numFmtId="0" fontId="11" fillId="0" borderId="133" xfId="0" applyFont="1" applyBorder="1"/>
    <xf numFmtId="0" fontId="6" fillId="5" borderId="128" xfId="0" applyFont="1" applyFill="1" applyBorder="1" applyAlignment="1">
      <alignment horizontal="left" vertical="center"/>
    </xf>
    <xf numFmtId="0" fontId="40" fillId="3" borderId="41" xfId="0" applyFont="1" applyFill="1" applyBorder="1" applyAlignment="1">
      <alignment horizontal="center" vertical="center" wrapText="1"/>
    </xf>
    <xf numFmtId="0" fontId="6" fillId="5" borderId="41" xfId="0" quotePrefix="1" applyFont="1" applyFill="1" applyBorder="1" applyAlignment="1">
      <alignment vertical="center"/>
    </xf>
    <xf numFmtId="0" fontId="62" fillId="5" borderId="134" xfId="0" applyFont="1" applyFill="1" applyBorder="1" applyAlignment="1">
      <alignment horizontal="left" vertical="center" wrapText="1"/>
    </xf>
    <xf numFmtId="0" fontId="53" fillId="5" borderId="41" xfId="0" applyFont="1" applyFill="1" applyBorder="1" applyAlignment="1">
      <alignment horizontal="left" vertical="center"/>
    </xf>
    <xf numFmtId="0" fontId="62" fillId="5" borderId="41" xfId="0" applyFont="1" applyFill="1" applyBorder="1" applyAlignment="1">
      <alignment horizontal="left" vertical="center" wrapText="1"/>
    </xf>
    <xf numFmtId="0" fontId="2" fillId="2" borderId="135" xfId="0" applyFont="1" applyFill="1" applyBorder="1" applyAlignment="1">
      <alignment vertical="center"/>
    </xf>
    <xf numFmtId="0" fontId="11" fillId="0" borderId="136" xfId="0" applyFont="1" applyBorder="1"/>
    <xf numFmtId="0" fontId="11" fillId="0" borderId="137" xfId="0" applyFont="1" applyBorder="1"/>
    <xf numFmtId="0" fontId="6" fillId="5" borderId="138" xfId="0" applyFont="1" applyFill="1" applyBorder="1" applyAlignment="1">
      <alignment horizontal="left" vertical="center"/>
    </xf>
    <xf numFmtId="0" fontId="21" fillId="0" borderId="104" xfId="0" applyFont="1" applyBorder="1" applyAlignment="1">
      <alignment horizontal="center" vertical="center" wrapText="1"/>
    </xf>
    <xf numFmtId="0" fontId="66" fillId="5" borderId="112" xfId="0" applyFont="1" applyFill="1" applyBorder="1" applyAlignment="1">
      <alignment horizontal="center" vertical="center"/>
    </xf>
    <xf numFmtId="0" fontId="60" fillId="6" borderId="138" xfId="0" applyFont="1" applyFill="1" applyBorder="1" applyAlignment="1">
      <alignment horizontal="center" vertical="center" wrapText="1"/>
    </xf>
    <xf numFmtId="0" fontId="60" fillId="7" borderId="138" xfId="0" applyFont="1" applyFill="1" applyBorder="1" applyAlignment="1">
      <alignment horizontal="center" vertical="center" wrapText="1"/>
    </xf>
    <xf numFmtId="0" fontId="11" fillId="0" borderId="91" xfId="0" applyFont="1" applyBorder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1. Thống kê chung | xem chi tiế-style" pivot="0" count="2">
      <tableStyleElement type="firstRowStripe" dxfId="5"/>
      <tableStyleElement type="secondRowStripe" dxfId="4"/>
    </tableStyle>
    <tableStyle name="1. Thống kê chung | xem chi tiế-style 2" pivot="0" count="2">
      <tableStyleElement type="firstRowStripe" dxfId="3"/>
      <tableStyleElement type="secondRowStripe" dxfId="2"/>
    </tableStyle>
    <tableStyle name="1. Thống kê chung | xem chi tiế-style 3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J6:AF12" headerRowCount="0">
  <tableColumns count="23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</tableColumns>
  <tableStyleInfo name="1. Thống kê chung | xem chi tiế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J16:AF22" headerRowCount="0">
  <tableColumns count="23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</tableColumns>
  <tableStyleInfo name="1. Thống kê chung | xem chi tiế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J26:AF32" headerRowCount="0">
  <tableColumns count="23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</tableColumns>
  <tableStyleInfo name="1. Thống kê chung | xem chi tiế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hyperlink" Target="https://docs.google.com/spreadsheets/d/e/2PACX-1vSnhDyM8ARqHuOuDYFgQRtbycyy0RqFJWD1M_oKtZ9TJ-g1YzTXIEClWChcl9-g1DBYGDB9y-BYOIG7/pubhtml" TargetMode="External"/><Relationship Id="rId1" Type="http://schemas.openxmlformats.org/officeDocument/2006/relationships/hyperlink" Target="https://drive.google.com/drive/u/1/folders/1RyaCjiRVG4Fzw4eempfCt5uVhx74xafs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docs.google.com/spreadsheets/u/2/d/e/2PACX-1vRfHjsSjilBmJpE46_qFiMSLyoPcOdBX6czcMudqVlcWRa2F-dK6EHsfRvzd878RcEFSS4EjAezeHkZ/pub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docs.google.com/spreadsheets/u/2/d/e/2PACX-1vRfHjsSjilBmJpE46_qFiMSLyoPcOdBX6czcMudqVlcWRa2F-dK6EHsfRvzd878RcEFSS4EjAezeHkZ/pub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BJ59"/>
  <sheetViews>
    <sheetView showGridLines="0" tabSelected="1" workbookViewId="0">
      <selection activeCell="B1" sqref="B1"/>
    </sheetView>
  </sheetViews>
  <sheetFormatPr defaultColWidth="14.42578125" defaultRowHeight="15" customHeight="1"/>
  <cols>
    <col min="1" max="1" width="1.5703125" customWidth="1"/>
    <col min="2" max="2" width="33.42578125" customWidth="1"/>
    <col min="3" max="3" width="9.5703125" customWidth="1"/>
    <col min="4" max="7" width="8.140625" customWidth="1"/>
    <col min="8" max="8" width="9.140625" customWidth="1"/>
    <col min="9" max="9" width="2.5703125" customWidth="1"/>
    <col min="10" max="10" width="12.140625" customWidth="1"/>
    <col min="11" max="11" width="10.28515625" customWidth="1"/>
    <col min="12" max="12" width="11.140625" customWidth="1"/>
    <col min="13" max="13" width="7.85546875" customWidth="1"/>
    <col min="14" max="14" width="11.7109375" customWidth="1"/>
    <col min="15" max="16" width="10.5703125" customWidth="1"/>
    <col min="17" max="17" width="10.42578125" customWidth="1"/>
    <col min="18" max="18" width="7.140625" customWidth="1"/>
    <col min="19" max="19" width="10.7109375" customWidth="1"/>
    <col min="20" max="22" width="8.7109375" customWidth="1"/>
    <col min="23" max="23" width="7.140625" customWidth="1"/>
    <col min="24" max="24" width="8.42578125" customWidth="1"/>
    <col min="25" max="27" width="7.140625" customWidth="1"/>
    <col min="28" max="32" width="7.28515625" customWidth="1"/>
    <col min="33" max="33" width="5.5703125" customWidth="1"/>
    <col min="34" max="34" width="6.85546875" customWidth="1"/>
    <col min="35" max="35" width="15.7109375" customWidth="1"/>
    <col min="36" max="36" width="7.28515625" customWidth="1"/>
    <col min="37" max="46" width="6.42578125" customWidth="1"/>
    <col min="47" max="47" width="8" customWidth="1"/>
    <col min="48" max="48" width="7" customWidth="1"/>
    <col min="49" max="49" width="8.85546875" customWidth="1"/>
    <col min="50" max="50" width="8.7109375" customWidth="1"/>
    <col min="51" max="54" width="6.85546875" customWidth="1"/>
    <col min="55" max="55" width="8.42578125" customWidth="1"/>
    <col min="56" max="61" width="6.85546875" customWidth="1"/>
    <col min="62" max="62" width="5.42578125" customWidth="1"/>
  </cols>
  <sheetData>
    <row r="1" spans="1:62" ht="30" customHeight="1">
      <c r="A1" s="1"/>
      <c r="B1" s="2" t="s">
        <v>0</v>
      </c>
      <c r="C1" s="3"/>
      <c r="D1" s="3"/>
      <c r="E1" s="3"/>
      <c r="F1" s="4"/>
      <c r="G1" s="5"/>
      <c r="H1" s="3"/>
      <c r="I1" s="3"/>
      <c r="J1" s="3"/>
      <c r="K1" s="3"/>
      <c r="L1" s="3"/>
      <c r="M1" s="3"/>
      <c r="N1" s="3"/>
      <c r="O1" s="2"/>
      <c r="P1" s="2"/>
      <c r="Q1" s="6"/>
      <c r="R1" s="7"/>
      <c r="S1" s="8" t="s">
        <v>1</v>
      </c>
      <c r="T1" s="9"/>
      <c r="U1" s="9"/>
      <c r="V1" s="9"/>
      <c r="W1" s="9"/>
      <c r="X1" s="9"/>
      <c r="Y1" s="9"/>
      <c r="Z1" s="9"/>
      <c r="AA1" s="9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"/>
    </row>
    <row r="2" spans="1:62" ht="21.75" customHeight="1">
      <c r="A2" s="11"/>
      <c r="B2" s="12"/>
      <c r="C2" s="617"/>
      <c r="D2" s="618"/>
      <c r="G2" s="11"/>
      <c r="H2" s="11"/>
      <c r="I2" s="11"/>
      <c r="J2" s="1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619" t="s">
        <v>2</v>
      </c>
      <c r="AI2" s="618"/>
      <c r="AJ2" s="618"/>
      <c r="AK2" s="618"/>
      <c r="AL2" s="618"/>
      <c r="AM2" s="618"/>
      <c r="AN2" s="618"/>
      <c r="AO2" s="618"/>
      <c r="AP2" s="618"/>
      <c r="AQ2" s="618"/>
      <c r="AR2" s="618"/>
      <c r="AS2" s="618"/>
      <c r="AT2" s="618"/>
      <c r="AU2" s="618"/>
      <c r="AV2" s="618"/>
      <c r="AW2" s="618"/>
      <c r="AX2" s="618"/>
      <c r="AY2" s="618"/>
      <c r="AZ2" s="618"/>
      <c r="BA2" s="618"/>
      <c r="BB2" s="618"/>
      <c r="BC2" s="618"/>
      <c r="BD2" s="618"/>
      <c r="BE2" s="618"/>
      <c r="BF2" s="618"/>
      <c r="BG2" s="618"/>
      <c r="BH2" s="618"/>
      <c r="BI2" s="618"/>
      <c r="BJ2" s="11"/>
    </row>
    <row r="3" spans="1:62" ht="9" customHeight="1">
      <c r="A3" s="1"/>
      <c r="C3" s="14"/>
      <c r="D3" s="14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21.75" customHeight="1">
      <c r="A4" s="1"/>
      <c r="B4" s="15" t="s">
        <v>3</v>
      </c>
      <c r="C4" s="16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9" t="s">
        <v>9</v>
      </c>
      <c r="I4" s="1"/>
      <c r="J4" s="20" t="s">
        <v>10</v>
      </c>
      <c r="K4" s="21" t="s">
        <v>11</v>
      </c>
      <c r="L4" s="22" t="s">
        <v>12</v>
      </c>
      <c r="M4" s="620" t="s">
        <v>13</v>
      </c>
      <c r="N4" s="621"/>
      <c r="O4" s="621"/>
      <c r="P4" s="621"/>
      <c r="Q4" s="622"/>
      <c r="R4" s="623" t="s">
        <v>14</v>
      </c>
      <c r="S4" s="624"/>
      <c r="T4" s="624"/>
      <c r="U4" s="624"/>
      <c r="V4" s="625"/>
      <c r="W4" s="623" t="s">
        <v>15</v>
      </c>
      <c r="X4" s="624"/>
      <c r="Y4" s="624"/>
      <c r="Z4" s="624"/>
      <c r="AA4" s="625"/>
      <c r="AB4" s="623" t="s">
        <v>16</v>
      </c>
      <c r="AC4" s="624"/>
      <c r="AD4" s="624"/>
      <c r="AE4" s="624"/>
      <c r="AF4" s="625"/>
      <c r="AG4" s="1"/>
      <c r="AH4" s="23"/>
      <c r="AI4" s="24"/>
      <c r="AJ4" s="632" t="s">
        <v>3</v>
      </c>
      <c r="AK4" s="633"/>
      <c r="AL4" s="633"/>
      <c r="AM4" s="633"/>
      <c r="AN4" s="633"/>
      <c r="AO4" s="633"/>
      <c r="AP4" s="633"/>
      <c r="AQ4" s="633"/>
      <c r="AR4" s="633"/>
      <c r="AS4" s="633"/>
      <c r="AT4" s="634"/>
      <c r="AU4" s="626" t="s">
        <v>17</v>
      </c>
      <c r="AV4" s="624"/>
      <c r="AW4" s="624"/>
      <c r="AX4" s="624"/>
      <c r="AY4" s="624"/>
      <c r="AZ4" s="624"/>
      <c r="BA4" s="624"/>
      <c r="BB4" s="624"/>
      <c r="BC4" s="624"/>
      <c r="BD4" s="624"/>
      <c r="BE4" s="624"/>
      <c r="BF4" s="624"/>
      <c r="BG4" s="624"/>
      <c r="BH4" s="624"/>
      <c r="BI4" s="625"/>
      <c r="BJ4" s="1"/>
    </row>
    <row r="5" spans="1:62" ht="21.75" customHeight="1">
      <c r="A5" s="1"/>
      <c r="B5" s="25" t="s">
        <v>18</v>
      </c>
      <c r="C5" s="26">
        <v>484</v>
      </c>
      <c r="D5" s="26">
        <v>133</v>
      </c>
      <c r="E5" s="26">
        <v>202</v>
      </c>
      <c r="F5" s="26">
        <v>109</v>
      </c>
      <c r="G5" s="26">
        <v>40</v>
      </c>
      <c r="H5" s="27" t="s">
        <v>19</v>
      </c>
      <c r="I5" s="1"/>
      <c r="J5" s="28">
        <v>44561</v>
      </c>
      <c r="K5" s="29">
        <v>2021</v>
      </c>
      <c r="L5" s="30" t="s">
        <v>20</v>
      </c>
      <c r="M5" s="31" t="s">
        <v>21</v>
      </c>
      <c r="N5" s="32" t="s">
        <v>22</v>
      </c>
      <c r="O5" s="33" t="s">
        <v>23</v>
      </c>
      <c r="P5" s="33" t="s">
        <v>24</v>
      </c>
      <c r="Q5" s="34" t="s">
        <v>25</v>
      </c>
      <c r="R5" s="35" t="s">
        <v>21</v>
      </c>
      <c r="S5" s="32" t="s">
        <v>22</v>
      </c>
      <c r="T5" s="33" t="s">
        <v>23</v>
      </c>
      <c r="U5" s="33" t="s">
        <v>24</v>
      </c>
      <c r="V5" s="36" t="s">
        <v>25</v>
      </c>
      <c r="W5" s="35" t="s">
        <v>21</v>
      </c>
      <c r="X5" s="32" t="s">
        <v>22</v>
      </c>
      <c r="Y5" s="33" t="s">
        <v>23</v>
      </c>
      <c r="Z5" s="33" t="s">
        <v>24</v>
      </c>
      <c r="AA5" s="36" t="s">
        <v>25</v>
      </c>
      <c r="AB5" s="35" t="s">
        <v>21</v>
      </c>
      <c r="AC5" s="32" t="s">
        <v>22</v>
      </c>
      <c r="AD5" s="33" t="s">
        <v>23</v>
      </c>
      <c r="AE5" s="33" t="s">
        <v>24</v>
      </c>
      <c r="AF5" s="36" t="s">
        <v>25</v>
      </c>
      <c r="AG5" s="1"/>
      <c r="AH5" s="37" t="s">
        <v>26</v>
      </c>
      <c r="AI5" s="38" t="s">
        <v>27</v>
      </c>
      <c r="AJ5" s="39" t="s">
        <v>28</v>
      </c>
      <c r="AK5" s="627" t="s">
        <v>29</v>
      </c>
      <c r="AL5" s="629"/>
      <c r="AM5" s="635" t="s">
        <v>30</v>
      </c>
      <c r="AN5" s="629"/>
      <c r="AO5" s="627" t="s">
        <v>31</v>
      </c>
      <c r="AP5" s="629"/>
      <c r="AQ5" s="627" t="s">
        <v>7</v>
      </c>
      <c r="AR5" s="629"/>
      <c r="AS5" s="627" t="s">
        <v>8</v>
      </c>
      <c r="AT5" s="630"/>
      <c r="AU5" s="40" t="s">
        <v>28</v>
      </c>
      <c r="AV5" s="627" t="s">
        <v>29</v>
      </c>
      <c r="AW5" s="629"/>
      <c r="AX5" s="627" t="s">
        <v>30</v>
      </c>
      <c r="AY5" s="628"/>
      <c r="AZ5" s="629"/>
      <c r="BA5" s="627" t="s">
        <v>31</v>
      </c>
      <c r="BB5" s="628"/>
      <c r="BC5" s="629"/>
      <c r="BD5" s="627" t="s">
        <v>7</v>
      </c>
      <c r="BE5" s="628"/>
      <c r="BF5" s="629"/>
      <c r="BG5" s="627" t="s">
        <v>8</v>
      </c>
      <c r="BH5" s="628"/>
      <c r="BI5" s="630"/>
      <c r="BJ5" s="1"/>
    </row>
    <row r="6" spans="1:62" ht="21.75" customHeight="1">
      <c r="A6" s="1"/>
      <c r="B6" s="41" t="s">
        <v>32</v>
      </c>
      <c r="C6" s="42">
        <v>463</v>
      </c>
      <c r="D6" s="42">
        <v>118</v>
      </c>
      <c r="E6" s="42">
        <v>199</v>
      </c>
      <c r="F6" s="42">
        <v>107</v>
      </c>
      <c r="G6" s="42">
        <v>39</v>
      </c>
      <c r="H6" s="43"/>
      <c r="I6" s="44"/>
      <c r="J6" s="45" t="s">
        <v>33</v>
      </c>
      <c r="K6" s="46">
        <v>276745</v>
      </c>
      <c r="L6" s="47">
        <v>89.572711340764968</v>
      </c>
      <c r="M6" s="48">
        <v>8331</v>
      </c>
      <c r="N6" s="49">
        <v>247888</v>
      </c>
      <c r="O6" s="49">
        <v>120478</v>
      </c>
      <c r="P6" s="49">
        <v>78332</v>
      </c>
      <c r="Q6" s="50">
        <v>13271</v>
      </c>
      <c r="R6" s="51">
        <v>8075</v>
      </c>
      <c r="S6" s="49">
        <v>242031</v>
      </c>
      <c r="T6" s="49">
        <v>117540.12880000001</v>
      </c>
      <c r="U6" s="49">
        <v>76574.899999999994</v>
      </c>
      <c r="V6" s="52">
        <v>12978.15</v>
      </c>
      <c r="W6" s="51">
        <v>210</v>
      </c>
      <c r="X6" s="49">
        <v>4050</v>
      </c>
      <c r="Y6" s="49">
        <v>2031.4799999999998</v>
      </c>
      <c r="Z6" s="49">
        <v>1215</v>
      </c>
      <c r="AA6" s="52">
        <v>202.5</v>
      </c>
      <c r="AB6" s="51">
        <v>46</v>
      </c>
      <c r="AC6" s="49">
        <v>1807</v>
      </c>
      <c r="AD6" s="49">
        <v>906.39119999999991</v>
      </c>
      <c r="AE6" s="49">
        <v>542.1</v>
      </c>
      <c r="AF6" s="52">
        <v>90.350000000000009</v>
      </c>
      <c r="AG6" s="1"/>
      <c r="AH6" s="53"/>
      <c r="AI6" s="54"/>
      <c r="AJ6" s="53" t="s">
        <v>34</v>
      </c>
      <c r="AK6" s="55" t="s">
        <v>35</v>
      </c>
      <c r="AL6" s="56" t="s">
        <v>36</v>
      </c>
      <c r="AM6" s="57" t="s">
        <v>35</v>
      </c>
      <c r="AN6" s="56" t="s">
        <v>36</v>
      </c>
      <c r="AO6" s="55" t="s">
        <v>35</v>
      </c>
      <c r="AP6" s="56" t="s">
        <v>36</v>
      </c>
      <c r="AQ6" s="55" t="s">
        <v>35</v>
      </c>
      <c r="AR6" s="56" t="s">
        <v>36</v>
      </c>
      <c r="AS6" s="55" t="s">
        <v>35</v>
      </c>
      <c r="AT6" s="58" t="s">
        <v>36</v>
      </c>
      <c r="AU6" s="59" t="s">
        <v>34</v>
      </c>
      <c r="AV6" s="55" t="s">
        <v>23</v>
      </c>
      <c r="AW6" s="55" t="s">
        <v>37</v>
      </c>
      <c r="AX6" s="55" t="s">
        <v>4</v>
      </c>
      <c r="AY6" s="55" t="s">
        <v>23</v>
      </c>
      <c r="AZ6" s="55" t="s">
        <v>37</v>
      </c>
      <c r="BA6" s="55" t="s">
        <v>4</v>
      </c>
      <c r="BB6" s="55" t="s">
        <v>23</v>
      </c>
      <c r="BC6" s="55" t="s">
        <v>37</v>
      </c>
      <c r="BD6" s="55" t="s">
        <v>4</v>
      </c>
      <c r="BE6" s="55" t="s">
        <v>23</v>
      </c>
      <c r="BF6" s="55" t="s">
        <v>37</v>
      </c>
      <c r="BG6" s="55" t="s">
        <v>4</v>
      </c>
      <c r="BH6" s="55" t="s">
        <v>23</v>
      </c>
      <c r="BI6" s="60" t="s">
        <v>37</v>
      </c>
      <c r="BJ6" s="1"/>
    </row>
    <row r="7" spans="1:62" ht="21.75" customHeight="1">
      <c r="A7" s="1"/>
      <c r="B7" s="61" t="s">
        <v>38</v>
      </c>
      <c r="C7" s="42">
        <v>21</v>
      </c>
      <c r="D7" s="42">
        <v>15</v>
      </c>
      <c r="E7" s="42">
        <v>3</v>
      </c>
      <c r="F7" s="42">
        <v>2</v>
      </c>
      <c r="G7" s="42">
        <v>1</v>
      </c>
      <c r="H7" s="62"/>
      <c r="I7" s="1"/>
      <c r="J7" s="63" t="s">
        <v>30</v>
      </c>
      <c r="K7" s="64">
        <v>51355</v>
      </c>
      <c r="L7" s="65">
        <v>56.683867198909553</v>
      </c>
      <c r="M7" s="66">
        <v>1479</v>
      </c>
      <c r="N7" s="67">
        <v>29110</v>
      </c>
      <c r="O7" s="67">
        <v>13496</v>
      </c>
      <c r="P7" s="67">
        <v>8067</v>
      </c>
      <c r="Q7" s="68">
        <v>1166</v>
      </c>
      <c r="R7" s="69">
        <v>1322</v>
      </c>
      <c r="S7" s="67">
        <v>26520</v>
      </c>
      <c r="T7" s="67">
        <v>12196.856</v>
      </c>
      <c r="U7" s="67">
        <v>7290</v>
      </c>
      <c r="V7" s="70">
        <v>1036.5</v>
      </c>
      <c r="W7" s="69">
        <v>157</v>
      </c>
      <c r="X7" s="67">
        <v>2590</v>
      </c>
      <c r="Y7" s="71">
        <v>1299.1439999999998</v>
      </c>
      <c r="Z7" s="67">
        <v>777</v>
      </c>
      <c r="AA7" s="70">
        <v>129.5</v>
      </c>
      <c r="AB7" s="72"/>
      <c r="AC7" s="73"/>
      <c r="AD7" s="67"/>
      <c r="AE7" s="67"/>
      <c r="AF7" s="70"/>
      <c r="AG7" s="1"/>
      <c r="AH7" s="643" t="s">
        <v>33</v>
      </c>
      <c r="AI7" s="644"/>
      <c r="AJ7" s="74">
        <v>484</v>
      </c>
      <c r="AK7" s="75">
        <v>463</v>
      </c>
      <c r="AL7" s="75">
        <v>21</v>
      </c>
      <c r="AM7" s="75">
        <v>118</v>
      </c>
      <c r="AN7" s="75">
        <v>15</v>
      </c>
      <c r="AO7" s="75">
        <v>199</v>
      </c>
      <c r="AP7" s="75">
        <v>3</v>
      </c>
      <c r="AQ7" s="75">
        <v>107</v>
      </c>
      <c r="AR7" s="75">
        <v>2</v>
      </c>
      <c r="AS7" s="75">
        <v>39</v>
      </c>
      <c r="AT7" s="76">
        <v>1</v>
      </c>
      <c r="AU7" s="77">
        <v>17740</v>
      </c>
      <c r="AV7" s="78">
        <v>10319</v>
      </c>
      <c r="AW7" s="78">
        <v>4929</v>
      </c>
      <c r="AX7" s="75">
        <v>3837</v>
      </c>
      <c r="AY7" s="78">
        <v>3667</v>
      </c>
      <c r="AZ7" s="78">
        <v>1032</v>
      </c>
      <c r="BA7" s="75">
        <v>7125</v>
      </c>
      <c r="BB7" s="78">
        <v>3130</v>
      </c>
      <c r="BC7" s="78">
        <v>2323</v>
      </c>
      <c r="BD7" s="75">
        <v>4671</v>
      </c>
      <c r="BE7" s="78">
        <v>2376</v>
      </c>
      <c r="BF7" s="78">
        <v>1147</v>
      </c>
      <c r="BG7" s="75">
        <v>2107</v>
      </c>
      <c r="BH7" s="78">
        <v>1146</v>
      </c>
      <c r="BI7" s="79">
        <v>427</v>
      </c>
      <c r="BJ7" s="1"/>
    </row>
    <row r="8" spans="1:62" ht="21.75" customHeight="1">
      <c r="A8" s="1"/>
      <c r="B8" s="80" t="s">
        <v>39</v>
      </c>
      <c r="C8" s="42">
        <v>364</v>
      </c>
      <c r="D8" s="42">
        <v>94</v>
      </c>
      <c r="E8" s="42">
        <v>163</v>
      </c>
      <c r="F8" s="42">
        <v>82</v>
      </c>
      <c r="G8" s="42">
        <v>25</v>
      </c>
      <c r="H8" s="62"/>
      <c r="I8" s="1"/>
      <c r="J8" s="81" t="s">
        <v>40</v>
      </c>
      <c r="K8" s="82">
        <v>4124</v>
      </c>
      <c r="L8" s="65">
        <v>41.925315227934043</v>
      </c>
      <c r="M8" s="83">
        <v>139</v>
      </c>
      <c r="N8" s="84">
        <v>1729</v>
      </c>
      <c r="O8" s="84">
        <v>773</v>
      </c>
      <c r="P8" s="84">
        <v>345</v>
      </c>
      <c r="Q8" s="85">
        <v>61</v>
      </c>
      <c r="R8" s="86">
        <v>99</v>
      </c>
      <c r="S8" s="84">
        <v>1363</v>
      </c>
      <c r="T8" s="67">
        <v>589.4144</v>
      </c>
      <c r="U8" s="67">
        <v>235.2</v>
      </c>
      <c r="V8" s="70">
        <v>42.7</v>
      </c>
      <c r="W8" s="86">
        <v>40</v>
      </c>
      <c r="X8" s="84">
        <v>366</v>
      </c>
      <c r="Y8" s="71">
        <v>183.58559999999997</v>
      </c>
      <c r="Z8" s="67">
        <v>109.8</v>
      </c>
      <c r="AA8" s="70">
        <v>18.3</v>
      </c>
      <c r="AB8" s="72"/>
      <c r="AC8" s="73"/>
      <c r="AD8" s="67"/>
      <c r="AE8" s="67"/>
      <c r="AF8" s="70"/>
      <c r="AG8" s="1"/>
      <c r="AH8" s="87">
        <v>1</v>
      </c>
      <c r="AI8" s="88" t="s">
        <v>41</v>
      </c>
      <c r="AJ8" s="89">
        <v>50</v>
      </c>
      <c r="AK8" s="90">
        <v>35</v>
      </c>
      <c r="AL8" s="90">
        <v>15</v>
      </c>
      <c r="AM8" s="91">
        <v>10</v>
      </c>
      <c r="AN8" s="92">
        <v>12</v>
      </c>
      <c r="AO8" s="92">
        <v>15</v>
      </c>
      <c r="AP8" s="92">
        <v>1</v>
      </c>
      <c r="AQ8" s="92">
        <v>6</v>
      </c>
      <c r="AR8" s="92">
        <v>1</v>
      </c>
      <c r="AS8" s="92">
        <v>4</v>
      </c>
      <c r="AT8" s="93">
        <v>1</v>
      </c>
      <c r="AU8" s="94">
        <v>1973</v>
      </c>
      <c r="AV8" s="90">
        <v>1478</v>
      </c>
      <c r="AW8" s="90">
        <v>465</v>
      </c>
      <c r="AX8" s="95">
        <v>557</v>
      </c>
      <c r="AY8" s="96">
        <v>521</v>
      </c>
      <c r="AZ8" s="96">
        <v>81</v>
      </c>
      <c r="BA8" s="95">
        <v>595</v>
      </c>
      <c r="BB8" s="96">
        <v>391</v>
      </c>
      <c r="BC8" s="96">
        <v>170</v>
      </c>
      <c r="BD8" s="95">
        <v>437</v>
      </c>
      <c r="BE8" s="96">
        <v>294</v>
      </c>
      <c r="BF8" s="96">
        <v>98</v>
      </c>
      <c r="BG8" s="95">
        <v>384</v>
      </c>
      <c r="BH8" s="96">
        <v>272</v>
      </c>
      <c r="BI8" s="97">
        <v>116</v>
      </c>
      <c r="BJ8" s="1"/>
    </row>
    <row r="9" spans="1:62" ht="21.75" customHeight="1">
      <c r="A9" s="1"/>
      <c r="B9" s="98" t="s">
        <v>42</v>
      </c>
      <c r="C9" s="99">
        <v>78.61771058315334</v>
      </c>
      <c r="D9" s="99">
        <v>79.66101694915254</v>
      </c>
      <c r="E9" s="99">
        <v>81.909547738693462</v>
      </c>
      <c r="F9" s="99">
        <v>76.63551401869158</v>
      </c>
      <c r="G9" s="99">
        <v>64.102564102564102</v>
      </c>
      <c r="H9" s="100"/>
      <c r="I9" s="1"/>
      <c r="J9" s="81" t="s">
        <v>43</v>
      </c>
      <c r="K9" s="82">
        <v>47231</v>
      </c>
      <c r="L9" s="65">
        <v>57.972518049586071</v>
      </c>
      <c r="M9" s="83">
        <v>1340</v>
      </c>
      <c r="N9" s="84">
        <v>27381</v>
      </c>
      <c r="O9" s="84">
        <v>12723</v>
      </c>
      <c r="P9" s="84">
        <v>7722</v>
      </c>
      <c r="Q9" s="85">
        <v>1105</v>
      </c>
      <c r="R9" s="86">
        <v>1223</v>
      </c>
      <c r="S9" s="84">
        <v>25157</v>
      </c>
      <c r="T9" s="67">
        <v>11607.4416</v>
      </c>
      <c r="U9" s="67">
        <v>7054.8</v>
      </c>
      <c r="V9" s="70">
        <v>993.8</v>
      </c>
      <c r="W9" s="86">
        <v>117</v>
      </c>
      <c r="X9" s="84">
        <v>2224</v>
      </c>
      <c r="Y9" s="71">
        <v>1115.5583999999999</v>
      </c>
      <c r="Z9" s="67">
        <v>667.19999999999993</v>
      </c>
      <c r="AA9" s="70">
        <v>111.2</v>
      </c>
      <c r="AB9" s="72"/>
      <c r="AC9" s="73"/>
      <c r="AD9" s="67"/>
      <c r="AE9" s="67"/>
      <c r="AF9" s="70"/>
      <c r="AG9" s="1"/>
      <c r="AH9" s="101">
        <v>2</v>
      </c>
      <c r="AI9" s="102" t="s">
        <v>44</v>
      </c>
      <c r="AJ9" s="103">
        <v>59</v>
      </c>
      <c r="AK9" s="104">
        <v>57</v>
      </c>
      <c r="AL9" s="104">
        <v>2</v>
      </c>
      <c r="AM9" s="105">
        <v>16</v>
      </c>
      <c r="AN9" s="106">
        <v>2</v>
      </c>
      <c r="AO9" s="106">
        <v>23</v>
      </c>
      <c r="AP9" s="106">
        <v>0</v>
      </c>
      <c r="AQ9" s="106">
        <v>14</v>
      </c>
      <c r="AR9" s="106">
        <v>0</v>
      </c>
      <c r="AS9" s="106">
        <v>4</v>
      </c>
      <c r="AT9" s="107">
        <v>0</v>
      </c>
      <c r="AU9" s="108">
        <v>2160</v>
      </c>
      <c r="AV9" s="104">
        <v>1155</v>
      </c>
      <c r="AW9" s="104">
        <v>211</v>
      </c>
      <c r="AX9" s="109">
        <v>411</v>
      </c>
      <c r="AY9" s="110">
        <v>401</v>
      </c>
      <c r="AZ9" s="110">
        <v>42</v>
      </c>
      <c r="BA9" s="109">
        <v>814</v>
      </c>
      <c r="BB9" s="110">
        <v>311</v>
      </c>
      <c r="BC9" s="110">
        <v>65</v>
      </c>
      <c r="BD9" s="109">
        <v>665</v>
      </c>
      <c r="BE9" s="110">
        <v>307</v>
      </c>
      <c r="BF9" s="110">
        <v>79</v>
      </c>
      <c r="BG9" s="109">
        <v>270</v>
      </c>
      <c r="BH9" s="110">
        <v>136</v>
      </c>
      <c r="BI9" s="111">
        <v>25</v>
      </c>
      <c r="BJ9" s="1"/>
    </row>
    <row r="10" spans="1:62" ht="21.75" customHeight="1">
      <c r="A10" s="1"/>
      <c r="I10" s="1"/>
      <c r="J10" s="63" t="s">
        <v>31</v>
      </c>
      <c r="K10" s="64">
        <v>119945</v>
      </c>
      <c r="L10" s="65">
        <v>97.628079536454209</v>
      </c>
      <c r="M10" s="66">
        <v>4099</v>
      </c>
      <c r="N10" s="67">
        <v>117100</v>
      </c>
      <c r="O10" s="67">
        <v>55396</v>
      </c>
      <c r="P10" s="67">
        <v>43591</v>
      </c>
      <c r="Q10" s="68">
        <v>5861</v>
      </c>
      <c r="R10" s="86">
        <v>4065</v>
      </c>
      <c r="S10" s="84">
        <v>116161</v>
      </c>
      <c r="T10" s="67">
        <v>54924.997600000002</v>
      </c>
      <c r="U10" s="67">
        <v>43309.3</v>
      </c>
      <c r="V10" s="70">
        <v>5814.05</v>
      </c>
      <c r="W10" s="69">
        <v>34</v>
      </c>
      <c r="X10" s="67">
        <v>939</v>
      </c>
      <c r="Y10" s="71">
        <v>471.00239999999997</v>
      </c>
      <c r="Z10" s="67">
        <v>281.7</v>
      </c>
      <c r="AA10" s="70">
        <v>46.95</v>
      </c>
      <c r="AB10" s="72"/>
      <c r="AC10" s="73"/>
      <c r="AD10" s="67"/>
      <c r="AE10" s="67"/>
      <c r="AF10" s="70"/>
      <c r="AG10" s="1"/>
      <c r="AH10" s="87">
        <v>3</v>
      </c>
      <c r="AI10" s="88" t="s">
        <v>45</v>
      </c>
      <c r="AJ10" s="89">
        <v>30</v>
      </c>
      <c r="AK10" s="90">
        <v>30</v>
      </c>
      <c r="AL10" s="90">
        <v>0</v>
      </c>
      <c r="AM10" s="91">
        <v>8</v>
      </c>
      <c r="AN10" s="92">
        <v>0</v>
      </c>
      <c r="AO10" s="92">
        <v>13</v>
      </c>
      <c r="AP10" s="92">
        <v>0</v>
      </c>
      <c r="AQ10" s="92">
        <v>7</v>
      </c>
      <c r="AR10" s="92">
        <v>0</v>
      </c>
      <c r="AS10" s="92">
        <v>2</v>
      </c>
      <c r="AT10" s="93">
        <v>0</v>
      </c>
      <c r="AU10" s="94">
        <v>967</v>
      </c>
      <c r="AV10" s="90">
        <v>527</v>
      </c>
      <c r="AW10" s="90">
        <v>60</v>
      </c>
      <c r="AX10" s="95">
        <v>243</v>
      </c>
      <c r="AY10" s="96">
        <v>230</v>
      </c>
      <c r="AZ10" s="96">
        <v>15</v>
      </c>
      <c r="BA10" s="95">
        <v>411</v>
      </c>
      <c r="BB10" s="96">
        <v>152</v>
      </c>
      <c r="BC10" s="96">
        <v>34</v>
      </c>
      <c r="BD10" s="95">
        <v>223</v>
      </c>
      <c r="BE10" s="96">
        <v>101</v>
      </c>
      <c r="BF10" s="96">
        <v>7</v>
      </c>
      <c r="BG10" s="95">
        <v>90</v>
      </c>
      <c r="BH10" s="96">
        <v>44</v>
      </c>
      <c r="BI10" s="97">
        <v>4</v>
      </c>
      <c r="BJ10" s="1"/>
    </row>
    <row r="11" spans="1:62" ht="21.75" customHeight="1">
      <c r="A11" s="1"/>
      <c r="B11" s="15" t="s">
        <v>46</v>
      </c>
      <c r="C11" s="16" t="s">
        <v>4</v>
      </c>
      <c r="D11" s="17" t="s">
        <v>5</v>
      </c>
      <c r="E11" s="17" t="s">
        <v>6</v>
      </c>
      <c r="F11" s="17" t="s">
        <v>7</v>
      </c>
      <c r="G11" s="18" t="s">
        <v>8</v>
      </c>
      <c r="H11" s="19" t="s">
        <v>9</v>
      </c>
      <c r="I11" s="1"/>
      <c r="J11" s="63" t="s">
        <v>7</v>
      </c>
      <c r="K11" s="64">
        <v>74745</v>
      </c>
      <c r="L11" s="65">
        <v>93.839052779450128</v>
      </c>
      <c r="M11" s="66">
        <v>1956</v>
      </c>
      <c r="N11" s="67">
        <v>70140</v>
      </c>
      <c r="O11" s="67">
        <v>35001</v>
      </c>
      <c r="P11" s="67">
        <v>20366</v>
      </c>
      <c r="Q11" s="68">
        <v>3885</v>
      </c>
      <c r="R11" s="86">
        <v>1940</v>
      </c>
      <c r="S11" s="84">
        <v>69689</v>
      </c>
      <c r="T11" s="67">
        <v>34774.778400000003</v>
      </c>
      <c r="U11" s="67">
        <v>20230.7</v>
      </c>
      <c r="V11" s="70">
        <v>3862.45</v>
      </c>
      <c r="W11" s="69">
        <v>16</v>
      </c>
      <c r="X11" s="67">
        <v>451</v>
      </c>
      <c r="Y11" s="71">
        <v>226.22159999999997</v>
      </c>
      <c r="Z11" s="67">
        <v>135.29999999999998</v>
      </c>
      <c r="AA11" s="70">
        <v>22.55</v>
      </c>
      <c r="AB11" s="72"/>
      <c r="AC11" s="73"/>
      <c r="AD11" s="67"/>
      <c r="AE11" s="67"/>
      <c r="AF11" s="70"/>
      <c r="AG11" s="1"/>
      <c r="AH11" s="101">
        <v>4</v>
      </c>
      <c r="AI11" s="102" t="s">
        <v>47</v>
      </c>
      <c r="AJ11" s="103">
        <v>44</v>
      </c>
      <c r="AK11" s="104">
        <v>44</v>
      </c>
      <c r="AL11" s="104">
        <v>0</v>
      </c>
      <c r="AM11" s="105">
        <v>11</v>
      </c>
      <c r="AN11" s="106">
        <v>0</v>
      </c>
      <c r="AO11" s="106">
        <v>18</v>
      </c>
      <c r="AP11" s="106">
        <v>0</v>
      </c>
      <c r="AQ11" s="106">
        <v>11</v>
      </c>
      <c r="AR11" s="106">
        <v>0</v>
      </c>
      <c r="AS11" s="106">
        <v>4</v>
      </c>
      <c r="AT11" s="107">
        <v>0</v>
      </c>
      <c r="AU11" s="108">
        <v>1442</v>
      </c>
      <c r="AV11" s="104">
        <v>812</v>
      </c>
      <c r="AW11" s="104">
        <v>320</v>
      </c>
      <c r="AX11" s="109">
        <v>266</v>
      </c>
      <c r="AY11" s="110">
        <v>249</v>
      </c>
      <c r="AZ11" s="110">
        <v>63</v>
      </c>
      <c r="BA11" s="109">
        <v>580</v>
      </c>
      <c r="BB11" s="110">
        <v>250</v>
      </c>
      <c r="BC11" s="110">
        <v>160</v>
      </c>
      <c r="BD11" s="109">
        <v>421</v>
      </c>
      <c r="BE11" s="110">
        <v>223</v>
      </c>
      <c r="BF11" s="110">
        <v>71</v>
      </c>
      <c r="BG11" s="109">
        <v>175</v>
      </c>
      <c r="BH11" s="110">
        <v>90</v>
      </c>
      <c r="BI11" s="111">
        <v>26</v>
      </c>
      <c r="BJ11" s="1"/>
    </row>
    <row r="12" spans="1:62" ht="21.75" customHeight="1">
      <c r="A12" s="1"/>
      <c r="B12" s="112" t="s">
        <v>48</v>
      </c>
      <c r="C12" s="26">
        <v>17740</v>
      </c>
      <c r="D12" s="26">
        <v>3837</v>
      </c>
      <c r="E12" s="26">
        <v>7125</v>
      </c>
      <c r="F12" s="26">
        <v>4671</v>
      </c>
      <c r="G12" s="26">
        <v>2107</v>
      </c>
      <c r="H12" s="113"/>
      <c r="I12" s="1"/>
      <c r="J12" s="114" t="s">
        <v>49</v>
      </c>
      <c r="K12" s="115">
        <v>30700</v>
      </c>
      <c r="L12" s="116">
        <v>102.72964169381108</v>
      </c>
      <c r="M12" s="117">
        <v>797</v>
      </c>
      <c r="N12" s="118">
        <v>31538</v>
      </c>
      <c r="O12" s="118">
        <v>16585</v>
      </c>
      <c r="P12" s="118">
        <v>6308</v>
      </c>
      <c r="Q12" s="119">
        <v>2359</v>
      </c>
      <c r="R12" s="120">
        <v>748</v>
      </c>
      <c r="S12" s="121">
        <v>29661</v>
      </c>
      <c r="T12" s="121">
        <v>15643.496799999999</v>
      </c>
      <c r="U12" s="121">
        <v>5744.9</v>
      </c>
      <c r="V12" s="122">
        <v>2265.15</v>
      </c>
      <c r="W12" s="120">
        <v>3</v>
      </c>
      <c r="X12" s="121">
        <v>70</v>
      </c>
      <c r="Y12" s="123">
        <v>35.111999999999995</v>
      </c>
      <c r="Z12" s="121">
        <v>21</v>
      </c>
      <c r="AA12" s="122">
        <v>3.5</v>
      </c>
      <c r="AB12" s="120">
        <v>46</v>
      </c>
      <c r="AC12" s="121">
        <v>1807</v>
      </c>
      <c r="AD12" s="121">
        <v>906.39119999999991</v>
      </c>
      <c r="AE12" s="121">
        <v>542.1</v>
      </c>
      <c r="AF12" s="122">
        <v>90.350000000000009</v>
      </c>
      <c r="AG12" s="1"/>
      <c r="AH12" s="87">
        <v>5</v>
      </c>
      <c r="AI12" s="88" t="s">
        <v>50</v>
      </c>
      <c r="AJ12" s="89">
        <v>46</v>
      </c>
      <c r="AK12" s="90">
        <v>46</v>
      </c>
      <c r="AL12" s="90">
        <v>0</v>
      </c>
      <c r="AM12" s="91">
        <v>11</v>
      </c>
      <c r="AN12" s="92">
        <v>0</v>
      </c>
      <c r="AO12" s="92">
        <v>22</v>
      </c>
      <c r="AP12" s="92">
        <v>0</v>
      </c>
      <c r="AQ12" s="92">
        <v>11</v>
      </c>
      <c r="AR12" s="92">
        <v>0</v>
      </c>
      <c r="AS12" s="92">
        <v>2</v>
      </c>
      <c r="AT12" s="93">
        <v>0</v>
      </c>
      <c r="AU12" s="94">
        <v>1640</v>
      </c>
      <c r="AV12" s="90">
        <v>892</v>
      </c>
      <c r="AW12" s="90">
        <v>705</v>
      </c>
      <c r="AX12" s="95">
        <v>325</v>
      </c>
      <c r="AY12" s="96">
        <v>308</v>
      </c>
      <c r="AZ12" s="96">
        <v>156</v>
      </c>
      <c r="BA12" s="95">
        <v>771</v>
      </c>
      <c r="BB12" s="96">
        <v>339</v>
      </c>
      <c r="BC12" s="96">
        <v>371</v>
      </c>
      <c r="BD12" s="95">
        <v>453</v>
      </c>
      <c r="BE12" s="96">
        <v>199</v>
      </c>
      <c r="BF12" s="96">
        <v>157</v>
      </c>
      <c r="BG12" s="95">
        <v>91</v>
      </c>
      <c r="BH12" s="96">
        <v>46</v>
      </c>
      <c r="BI12" s="97">
        <v>21</v>
      </c>
      <c r="BJ12" s="1"/>
    </row>
    <row r="13" spans="1:62" ht="21.75" customHeight="1">
      <c r="A13" s="1"/>
      <c r="B13" s="124" t="s">
        <v>23</v>
      </c>
      <c r="C13" s="42">
        <v>10319</v>
      </c>
      <c r="D13" s="42">
        <v>3667</v>
      </c>
      <c r="E13" s="42">
        <v>3130</v>
      </c>
      <c r="F13" s="42">
        <v>2376</v>
      </c>
      <c r="G13" s="42">
        <v>1146</v>
      </c>
      <c r="H13" s="1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01">
        <v>6</v>
      </c>
      <c r="AI13" s="102" t="s">
        <v>51</v>
      </c>
      <c r="AJ13" s="103">
        <v>37</v>
      </c>
      <c r="AK13" s="104">
        <v>37</v>
      </c>
      <c r="AL13" s="104">
        <v>0</v>
      </c>
      <c r="AM13" s="105">
        <v>10</v>
      </c>
      <c r="AN13" s="106">
        <v>0</v>
      </c>
      <c r="AO13" s="106">
        <v>15</v>
      </c>
      <c r="AP13" s="106">
        <v>0</v>
      </c>
      <c r="AQ13" s="106">
        <v>10</v>
      </c>
      <c r="AR13" s="106">
        <v>0</v>
      </c>
      <c r="AS13" s="106">
        <v>2</v>
      </c>
      <c r="AT13" s="107">
        <v>0</v>
      </c>
      <c r="AU13" s="108">
        <v>1385</v>
      </c>
      <c r="AV13" s="104">
        <v>913</v>
      </c>
      <c r="AW13" s="104">
        <v>457</v>
      </c>
      <c r="AX13" s="109">
        <v>308</v>
      </c>
      <c r="AY13" s="110">
        <v>299</v>
      </c>
      <c r="AZ13" s="110">
        <v>124</v>
      </c>
      <c r="BA13" s="109">
        <v>564</v>
      </c>
      <c r="BB13" s="110">
        <v>295</v>
      </c>
      <c r="BC13" s="110">
        <v>186</v>
      </c>
      <c r="BD13" s="109">
        <v>396</v>
      </c>
      <c r="BE13" s="110">
        <v>241</v>
      </c>
      <c r="BF13" s="110">
        <v>113</v>
      </c>
      <c r="BG13" s="109">
        <v>117</v>
      </c>
      <c r="BH13" s="110">
        <v>78</v>
      </c>
      <c r="BI13" s="111">
        <v>34</v>
      </c>
      <c r="BJ13" s="1"/>
    </row>
    <row r="14" spans="1:62" ht="21.75" customHeight="1">
      <c r="A14" s="1"/>
      <c r="B14" s="124" t="s">
        <v>52</v>
      </c>
      <c r="C14" s="42">
        <v>4929</v>
      </c>
      <c r="D14" s="42">
        <v>1032</v>
      </c>
      <c r="E14" s="42">
        <v>2323</v>
      </c>
      <c r="F14" s="42">
        <v>1147</v>
      </c>
      <c r="G14" s="42">
        <v>427</v>
      </c>
      <c r="H14" s="113"/>
      <c r="I14" s="1"/>
      <c r="J14" s="20" t="s">
        <v>10</v>
      </c>
      <c r="K14" s="125" t="s">
        <v>11</v>
      </c>
      <c r="L14" s="22" t="s">
        <v>12</v>
      </c>
      <c r="M14" s="638" t="s">
        <v>53</v>
      </c>
      <c r="N14" s="624"/>
      <c r="O14" s="624"/>
      <c r="P14" s="624"/>
      <c r="Q14" s="625"/>
      <c r="R14" s="623" t="s">
        <v>54</v>
      </c>
      <c r="S14" s="624"/>
      <c r="T14" s="624"/>
      <c r="U14" s="624"/>
      <c r="V14" s="625"/>
      <c r="W14" s="623" t="s">
        <v>55</v>
      </c>
      <c r="X14" s="624"/>
      <c r="Y14" s="624"/>
      <c r="Z14" s="624"/>
      <c r="AA14" s="625"/>
      <c r="AB14" s="623" t="s">
        <v>56</v>
      </c>
      <c r="AC14" s="624"/>
      <c r="AD14" s="624"/>
      <c r="AE14" s="624"/>
      <c r="AF14" s="625"/>
      <c r="AG14" s="1"/>
      <c r="AH14" s="87">
        <v>7</v>
      </c>
      <c r="AI14" s="88" t="s">
        <v>57</v>
      </c>
      <c r="AJ14" s="89">
        <v>43</v>
      </c>
      <c r="AK14" s="90">
        <v>43</v>
      </c>
      <c r="AL14" s="90">
        <v>0</v>
      </c>
      <c r="AM14" s="91">
        <v>9</v>
      </c>
      <c r="AN14" s="92">
        <v>0</v>
      </c>
      <c r="AO14" s="92">
        <v>21</v>
      </c>
      <c r="AP14" s="92">
        <v>0</v>
      </c>
      <c r="AQ14" s="92">
        <v>8</v>
      </c>
      <c r="AR14" s="92">
        <v>0</v>
      </c>
      <c r="AS14" s="92">
        <v>5</v>
      </c>
      <c r="AT14" s="93">
        <v>0</v>
      </c>
      <c r="AU14" s="94">
        <v>1639</v>
      </c>
      <c r="AV14" s="90">
        <v>859</v>
      </c>
      <c r="AW14" s="90">
        <v>470</v>
      </c>
      <c r="AX14" s="95">
        <v>290</v>
      </c>
      <c r="AY14" s="96">
        <v>277</v>
      </c>
      <c r="AZ14" s="96">
        <v>82</v>
      </c>
      <c r="BA14" s="95">
        <v>744</v>
      </c>
      <c r="BB14" s="96">
        <v>282</v>
      </c>
      <c r="BC14" s="96">
        <v>243</v>
      </c>
      <c r="BD14" s="95">
        <v>407</v>
      </c>
      <c r="BE14" s="96">
        <v>197</v>
      </c>
      <c r="BF14" s="96">
        <v>121</v>
      </c>
      <c r="BG14" s="95">
        <v>198</v>
      </c>
      <c r="BH14" s="96">
        <v>103</v>
      </c>
      <c r="BI14" s="97">
        <v>24</v>
      </c>
      <c r="BJ14" s="1"/>
    </row>
    <row r="15" spans="1:62" ht="21.75" customHeight="1">
      <c r="A15" s="1"/>
      <c r="B15" s="126" t="s">
        <v>58</v>
      </c>
      <c r="C15" s="127">
        <v>24.928262621142153</v>
      </c>
      <c r="D15" s="127">
        <v>74.041509183741127</v>
      </c>
      <c r="E15" s="127">
        <v>1.4236456704109199</v>
      </c>
      <c r="F15" s="127">
        <v>4.1436488388458832</v>
      </c>
      <c r="G15" s="127">
        <v>38.072278497810416</v>
      </c>
      <c r="H15" s="113"/>
      <c r="I15" s="1"/>
      <c r="J15" s="28">
        <v>44633</v>
      </c>
      <c r="K15" s="128">
        <v>2021</v>
      </c>
      <c r="L15" s="30" t="s">
        <v>20</v>
      </c>
      <c r="M15" s="35" t="s">
        <v>21</v>
      </c>
      <c r="N15" s="32" t="s">
        <v>22</v>
      </c>
      <c r="O15" s="33" t="s">
        <v>23</v>
      </c>
      <c r="P15" s="33" t="s">
        <v>24</v>
      </c>
      <c r="Q15" s="36" t="s">
        <v>25</v>
      </c>
      <c r="R15" s="35" t="s">
        <v>21</v>
      </c>
      <c r="S15" s="32" t="s">
        <v>22</v>
      </c>
      <c r="T15" s="33" t="s">
        <v>23</v>
      </c>
      <c r="U15" s="33" t="s">
        <v>24</v>
      </c>
      <c r="V15" s="36" t="s">
        <v>25</v>
      </c>
      <c r="W15" s="35" t="s">
        <v>21</v>
      </c>
      <c r="X15" s="32" t="s">
        <v>22</v>
      </c>
      <c r="Y15" s="33" t="s">
        <v>23</v>
      </c>
      <c r="Z15" s="33" t="s">
        <v>24</v>
      </c>
      <c r="AA15" s="36" t="s">
        <v>25</v>
      </c>
      <c r="AB15" s="129" t="s">
        <v>21</v>
      </c>
      <c r="AC15" s="32" t="s">
        <v>22</v>
      </c>
      <c r="AD15" s="33" t="s">
        <v>23</v>
      </c>
      <c r="AE15" s="33" t="s">
        <v>24</v>
      </c>
      <c r="AF15" s="130" t="s">
        <v>25</v>
      </c>
      <c r="AG15" s="1"/>
      <c r="AH15" s="101">
        <v>8</v>
      </c>
      <c r="AI15" s="102" t="s">
        <v>59</v>
      </c>
      <c r="AJ15" s="103">
        <v>30</v>
      </c>
      <c r="AK15" s="104">
        <v>30</v>
      </c>
      <c r="AL15" s="104">
        <v>0</v>
      </c>
      <c r="AM15" s="105">
        <v>8</v>
      </c>
      <c r="AN15" s="106">
        <v>0</v>
      </c>
      <c r="AO15" s="106">
        <v>12</v>
      </c>
      <c r="AP15" s="106">
        <v>0</v>
      </c>
      <c r="AQ15" s="106">
        <v>7</v>
      </c>
      <c r="AR15" s="106">
        <v>0</v>
      </c>
      <c r="AS15" s="106">
        <v>3</v>
      </c>
      <c r="AT15" s="107">
        <v>0</v>
      </c>
      <c r="AU15" s="108">
        <v>1114</v>
      </c>
      <c r="AV15" s="104">
        <v>561</v>
      </c>
      <c r="AW15" s="104">
        <v>99</v>
      </c>
      <c r="AX15" s="109">
        <v>242</v>
      </c>
      <c r="AY15" s="110">
        <v>233</v>
      </c>
      <c r="AZ15" s="110">
        <v>19</v>
      </c>
      <c r="BA15" s="109">
        <v>432</v>
      </c>
      <c r="BB15" s="110">
        <v>140</v>
      </c>
      <c r="BC15" s="110">
        <v>37</v>
      </c>
      <c r="BD15" s="109">
        <v>280</v>
      </c>
      <c r="BE15" s="110">
        <v>110</v>
      </c>
      <c r="BF15" s="110">
        <v>30</v>
      </c>
      <c r="BG15" s="109">
        <v>160</v>
      </c>
      <c r="BH15" s="110">
        <v>78</v>
      </c>
      <c r="BI15" s="111">
        <v>13</v>
      </c>
      <c r="BJ15" s="1"/>
    </row>
    <row r="16" spans="1:62" ht="21.75" customHeight="1">
      <c r="A16" s="1"/>
      <c r="B16" s="126" t="s">
        <v>60</v>
      </c>
      <c r="C16" s="127">
        <v>67.399733811822941</v>
      </c>
      <c r="D16" s="127">
        <v>18.981499900537102</v>
      </c>
      <c r="E16" s="127">
        <v>87.277853269650876</v>
      </c>
      <c r="F16" s="127">
        <v>89.217540464461649</v>
      </c>
      <c r="G16" s="127">
        <v>63.131994514973236</v>
      </c>
      <c r="H16" s="113"/>
      <c r="I16" s="1"/>
      <c r="J16" s="45" t="s">
        <v>33</v>
      </c>
      <c r="K16" s="46">
        <v>276745</v>
      </c>
      <c r="L16" s="47">
        <v>92.250627834287883</v>
      </c>
      <c r="M16" s="51">
        <v>8453</v>
      </c>
      <c r="N16" s="49">
        <v>255299</v>
      </c>
      <c r="O16" s="49">
        <v>125646</v>
      </c>
      <c r="P16" s="49">
        <v>80791</v>
      </c>
      <c r="Q16" s="52">
        <v>14208</v>
      </c>
      <c r="R16" s="51">
        <v>8175</v>
      </c>
      <c r="S16" s="49">
        <v>248717</v>
      </c>
      <c r="T16" s="49">
        <v>122344.46879999999</v>
      </c>
      <c r="U16" s="49">
        <v>78816.400000000009</v>
      </c>
      <c r="V16" s="52">
        <v>13878.9</v>
      </c>
      <c r="W16" s="51">
        <v>232</v>
      </c>
      <c r="X16" s="49">
        <v>4948</v>
      </c>
      <c r="Y16" s="49">
        <v>2481.9167999999995</v>
      </c>
      <c r="Z16" s="49">
        <v>1484.3999999999999</v>
      </c>
      <c r="AA16" s="52">
        <v>247.4</v>
      </c>
      <c r="AB16" s="131">
        <v>46</v>
      </c>
      <c r="AC16" s="49">
        <v>1634</v>
      </c>
      <c r="AD16" s="49">
        <v>819.61439999999993</v>
      </c>
      <c r="AE16" s="49">
        <v>490.2</v>
      </c>
      <c r="AF16" s="132">
        <v>81.7</v>
      </c>
      <c r="AG16" s="1"/>
      <c r="AH16" s="87">
        <v>9</v>
      </c>
      <c r="AI16" s="88" t="s">
        <v>61</v>
      </c>
      <c r="AJ16" s="89">
        <v>39</v>
      </c>
      <c r="AK16" s="90">
        <v>39</v>
      </c>
      <c r="AL16" s="90">
        <v>0</v>
      </c>
      <c r="AM16" s="91">
        <v>11</v>
      </c>
      <c r="AN16" s="92">
        <v>0</v>
      </c>
      <c r="AO16" s="92">
        <v>14</v>
      </c>
      <c r="AP16" s="92">
        <v>0</v>
      </c>
      <c r="AQ16" s="92">
        <v>11</v>
      </c>
      <c r="AR16" s="92">
        <v>0</v>
      </c>
      <c r="AS16" s="92">
        <v>3</v>
      </c>
      <c r="AT16" s="93">
        <v>0</v>
      </c>
      <c r="AU16" s="94">
        <v>1313</v>
      </c>
      <c r="AV16" s="90">
        <v>759</v>
      </c>
      <c r="AW16" s="90">
        <v>456</v>
      </c>
      <c r="AX16" s="95">
        <v>313</v>
      </c>
      <c r="AY16" s="96">
        <v>302</v>
      </c>
      <c r="AZ16" s="96">
        <v>107</v>
      </c>
      <c r="BA16" s="95">
        <v>489</v>
      </c>
      <c r="BB16" s="96">
        <v>205</v>
      </c>
      <c r="BC16" s="96">
        <v>211</v>
      </c>
      <c r="BD16" s="95">
        <v>348</v>
      </c>
      <c r="BE16" s="96">
        <v>165</v>
      </c>
      <c r="BF16" s="96">
        <v>107</v>
      </c>
      <c r="BG16" s="95">
        <v>163</v>
      </c>
      <c r="BH16" s="96">
        <v>87</v>
      </c>
      <c r="BI16" s="97">
        <v>31</v>
      </c>
      <c r="BJ16" s="1"/>
    </row>
    <row r="17" spans="1:62" ht="21.75" customHeight="1">
      <c r="A17" s="1"/>
      <c r="B17" s="133" t="s">
        <v>62</v>
      </c>
      <c r="C17" s="134">
        <v>7.6720035670349098</v>
      </c>
      <c r="D17" s="134">
        <v>6.9769909157217693</v>
      </c>
      <c r="E17" s="134">
        <v>11.298501059938214</v>
      </c>
      <c r="F17" s="134">
        <v>6.6388106966924703</v>
      </c>
      <c r="G17" s="134">
        <v>-1.2042730127836512</v>
      </c>
      <c r="H17" s="135"/>
      <c r="I17" s="1"/>
      <c r="J17" s="63" t="s">
        <v>30</v>
      </c>
      <c r="K17" s="64">
        <v>51355</v>
      </c>
      <c r="L17" s="65">
        <v>72.793301528575611</v>
      </c>
      <c r="M17" s="69">
        <v>1551</v>
      </c>
      <c r="N17" s="67">
        <v>37383</v>
      </c>
      <c r="O17" s="67">
        <v>16555</v>
      </c>
      <c r="P17" s="67">
        <v>10628</v>
      </c>
      <c r="Q17" s="70">
        <v>1970</v>
      </c>
      <c r="R17" s="69">
        <v>1382</v>
      </c>
      <c r="S17" s="67">
        <v>34375</v>
      </c>
      <c r="T17" s="67">
        <v>15046.1872</v>
      </c>
      <c r="U17" s="67">
        <v>9725.6</v>
      </c>
      <c r="V17" s="70">
        <v>1819.6</v>
      </c>
      <c r="W17" s="69">
        <v>169</v>
      </c>
      <c r="X17" s="67">
        <v>3008</v>
      </c>
      <c r="Y17" s="71">
        <v>1508.8127999999997</v>
      </c>
      <c r="Z17" s="67">
        <v>902.4</v>
      </c>
      <c r="AA17" s="70">
        <v>150.4</v>
      </c>
      <c r="AB17" s="136"/>
      <c r="AC17" s="73"/>
      <c r="AD17" s="67"/>
      <c r="AE17" s="67"/>
      <c r="AF17" s="137"/>
      <c r="AG17" s="1"/>
      <c r="AH17" s="101">
        <v>10</v>
      </c>
      <c r="AI17" s="102" t="s">
        <v>63</v>
      </c>
      <c r="AJ17" s="103">
        <v>54</v>
      </c>
      <c r="AK17" s="104">
        <v>54</v>
      </c>
      <c r="AL17" s="104">
        <v>0</v>
      </c>
      <c r="AM17" s="105">
        <v>13</v>
      </c>
      <c r="AN17" s="106">
        <v>0</v>
      </c>
      <c r="AO17" s="106">
        <v>23</v>
      </c>
      <c r="AP17" s="106">
        <v>0</v>
      </c>
      <c r="AQ17" s="106">
        <v>13</v>
      </c>
      <c r="AR17" s="106">
        <v>0</v>
      </c>
      <c r="AS17" s="106">
        <v>5</v>
      </c>
      <c r="AT17" s="107">
        <v>0</v>
      </c>
      <c r="AU17" s="108">
        <v>2099</v>
      </c>
      <c r="AV17" s="104">
        <v>1213</v>
      </c>
      <c r="AW17" s="104">
        <v>674</v>
      </c>
      <c r="AX17" s="109">
        <v>440</v>
      </c>
      <c r="AY17" s="110">
        <v>421</v>
      </c>
      <c r="AZ17" s="110">
        <v>119</v>
      </c>
      <c r="BA17" s="109">
        <v>831</v>
      </c>
      <c r="BB17" s="110">
        <v>375</v>
      </c>
      <c r="BC17" s="110">
        <v>307</v>
      </c>
      <c r="BD17" s="109">
        <v>572</v>
      </c>
      <c r="BE17" s="110">
        <v>300</v>
      </c>
      <c r="BF17" s="110">
        <v>178</v>
      </c>
      <c r="BG17" s="109">
        <v>256</v>
      </c>
      <c r="BH17" s="110">
        <v>117</v>
      </c>
      <c r="BI17" s="111">
        <v>70</v>
      </c>
      <c r="BJ17" s="1"/>
    </row>
    <row r="18" spans="1:62" ht="21.75" customHeight="1">
      <c r="A18" s="1"/>
      <c r="I18" s="1"/>
      <c r="J18" s="81" t="s">
        <v>40</v>
      </c>
      <c r="K18" s="82">
        <v>4124</v>
      </c>
      <c r="L18" s="65">
        <v>55.334626576139669</v>
      </c>
      <c r="M18" s="86">
        <v>146</v>
      </c>
      <c r="N18" s="84">
        <v>2282</v>
      </c>
      <c r="O18" s="84">
        <v>994</v>
      </c>
      <c r="P18" s="84">
        <v>528</v>
      </c>
      <c r="Q18" s="138">
        <v>159</v>
      </c>
      <c r="R18" s="86">
        <v>104</v>
      </c>
      <c r="S18" s="84">
        <v>1863</v>
      </c>
      <c r="T18" s="67">
        <v>783.82960000000003</v>
      </c>
      <c r="U18" s="67">
        <v>402.3</v>
      </c>
      <c r="V18" s="70">
        <v>138.05000000000001</v>
      </c>
      <c r="W18" s="86">
        <v>42</v>
      </c>
      <c r="X18" s="84">
        <v>419</v>
      </c>
      <c r="Y18" s="71">
        <v>210.17039999999997</v>
      </c>
      <c r="Z18" s="67">
        <v>125.69999999999999</v>
      </c>
      <c r="AA18" s="70">
        <v>20.950000000000003</v>
      </c>
      <c r="AB18" s="136"/>
      <c r="AC18" s="73"/>
      <c r="AD18" s="67"/>
      <c r="AE18" s="67"/>
      <c r="AF18" s="137"/>
      <c r="AG18" s="1"/>
      <c r="AH18" s="139">
        <v>11</v>
      </c>
      <c r="AI18" s="140" t="s">
        <v>64</v>
      </c>
      <c r="AJ18" s="141">
        <v>52</v>
      </c>
      <c r="AK18" s="142">
        <v>48</v>
      </c>
      <c r="AL18" s="142">
        <v>4</v>
      </c>
      <c r="AM18" s="143">
        <v>11</v>
      </c>
      <c r="AN18" s="144">
        <v>1</v>
      </c>
      <c r="AO18" s="144">
        <v>23</v>
      </c>
      <c r="AP18" s="144">
        <v>2</v>
      </c>
      <c r="AQ18" s="144">
        <v>9</v>
      </c>
      <c r="AR18" s="144">
        <v>1</v>
      </c>
      <c r="AS18" s="144">
        <v>5</v>
      </c>
      <c r="AT18" s="145">
        <v>0</v>
      </c>
      <c r="AU18" s="146">
        <v>2008</v>
      </c>
      <c r="AV18" s="142">
        <v>1150</v>
      </c>
      <c r="AW18" s="142">
        <v>1012</v>
      </c>
      <c r="AX18" s="147">
        <v>442</v>
      </c>
      <c r="AY18" s="148">
        <v>426</v>
      </c>
      <c r="AZ18" s="148">
        <v>224</v>
      </c>
      <c r="BA18" s="147">
        <v>894</v>
      </c>
      <c r="BB18" s="148">
        <v>390</v>
      </c>
      <c r="BC18" s="148">
        <v>539</v>
      </c>
      <c r="BD18" s="147">
        <v>469</v>
      </c>
      <c r="BE18" s="148">
        <v>239</v>
      </c>
      <c r="BF18" s="148">
        <v>186</v>
      </c>
      <c r="BG18" s="147">
        <v>203</v>
      </c>
      <c r="BH18" s="148">
        <v>95</v>
      </c>
      <c r="BI18" s="149">
        <v>63</v>
      </c>
      <c r="BJ18" s="1"/>
    </row>
    <row r="19" spans="1:62" ht="21.75" customHeight="1">
      <c r="A19" s="1"/>
      <c r="B19" s="15" t="s">
        <v>65</v>
      </c>
      <c r="C19" s="16" t="s">
        <v>4</v>
      </c>
      <c r="D19" s="17" t="s">
        <v>5</v>
      </c>
      <c r="E19" s="17" t="s">
        <v>6</v>
      </c>
      <c r="F19" s="17" t="s">
        <v>7</v>
      </c>
      <c r="G19" s="18" t="s">
        <v>8</v>
      </c>
      <c r="H19" s="19" t="s">
        <v>9</v>
      </c>
      <c r="I19" s="1"/>
      <c r="J19" s="81" t="s">
        <v>43</v>
      </c>
      <c r="K19" s="82">
        <v>47231</v>
      </c>
      <c r="L19" s="65">
        <v>74.317715060024142</v>
      </c>
      <c r="M19" s="86">
        <v>1405</v>
      </c>
      <c r="N19" s="84">
        <v>35101</v>
      </c>
      <c r="O19" s="84">
        <v>15561</v>
      </c>
      <c r="P19" s="84">
        <v>10100</v>
      </c>
      <c r="Q19" s="138">
        <v>1811</v>
      </c>
      <c r="R19" s="86">
        <v>1278</v>
      </c>
      <c r="S19" s="84">
        <v>32512</v>
      </c>
      <c r="T19" s="67">
        <v>14262.357599999999</v>
      </c>
      <c r="U19" s="67">
        <v>9323.2999999999993</v>
      </c>
      <c r="V19" s="70">
        <v>1681.55</v>
      </c>
      <c r="W19" s="86">
        <v>127</v>
      </c>
      <c r="X19" s="84">
        <v>2589</v>
      </c>
      <c r="Y19" s="71">
        <v>1298.6423999999997</v>
      </c>
      <c r="Z19" s="67">
        <v>776.69999999999993</v>
      </c>
      <c r="AA19" s="70">
        <v>129.45000000000002</v>
      </c>
      <c r="AB19" s="136"/>
      <c r="AC19" s="73"/>
      <c r="AD19" s="67"/>
      <c r="AE19" s="67"/>
      <c r="AF19" s="137"/>
      <c r="AG19" s="1"/>
      <c r="AH19" s="23"/>
      <c r="AI19" s="24"/>
      <c r="AJ19" s="631" t="s">
        <v>66</v>
      </c>
      <c r="AK19" s="624"/>
      <c r="AL19" s="624"/>
      <c r="AM19" s="624"/>
      <c r="AN19" s="624"/>
      <c r="AO19" s="624"/>
      <c r="AP19" s="624"/>
      <c r="AQ19" s="624"/>
      <c r="AR19" s="624"/>
      <c r="AS19" s="624"/>
      <c r="AT19" s="624"/>
      <c r="AU19" s="624"/>
      <c r="AV19" s="625"/>
      <c r="AW19" s="631" t="s">
        <v>67</v>
      </c>
      <c r="AX19" s="624"/>
      <c r="AY19" s="624"/>
      <c r="AZ19" s="624"/>
      <c r="BA19" s="624"/>
      <c r="BB19" s="624"/>
      <c r="BC19" s="624"/>
      <c r="BD19" s="624"/>
      <c r="BE19" s="624"/>
      <c r="BF19" s="624"/>
      <c r="BG19" s="624"/>
      <c r="BH19" s="624"/>
      <c r="BI19" s="625"/>
      <c r="BJ19" s="1"/>
    </row>
    <row r="20" spans="1:62" ht="21.75" customHeight="1">
      <c r="A20" s="1"/>
      <c r="B20" s="112" t="s">
        <v>68</v>
      </c>
      <c r="C20" s="26">
        <v>11833</v>
      </c>
      <c r="D20" s="26">
        <v>2368</v>
      </c>
      <c r="E20" s="26">
        <v>5398</v>
      </c>
      <c r="F20" s="26">
        <v>2791</v>
      </c>
      <c r="G20" s="26">
        <v>1276</v>
      </c>
      <c r="H20" s="645" t="s">
        <v>69</v>
      </c>
      <c r="I20" s="1"/>
      <c r="J20" s="63" t="s">
        <v>31</v>
      </c>
      <c r="K20" s="64">
        <v>119945</v>
      </c>
      <c r="L20" s="65">
        <v>98.588519738213336</v>
      </c>
      <c r="M20" s="69">
        <v>4153</v>
      </c>
      <c r="N20" s="67">
        <v>118252</v>
      </c>
      <c r="O20" s="67">
        <v>58571</v>
      </c>
      <c r="P20" s="67">
        <v>44448</v>
      </c>
      <c r="Q20" s="70">
        <v>5998</v>
      </c>
      <c r="R20" s="86">
        <v>4109</v>
      </c>
      <c r="S20" s="84">
        <v>116887</v>
      </c>
      <c r="T20" s="67">
        <v>57886.315999999999</v>
      </c>
      <c r="U20" s="67">
        <v>44038.5</v>
      </c>
      <c r="V20" s="70">
        <v>5929.75</v>
      </c>
      <c r="W20" s="69">
        <v>44</v>
      </c>
      <c r="X20" s="67">
        <v>1365</v>
      </c>
      <c r="Y20" s="71">
        <v>684.68399999999986</v>
      </c>
      <c r="Z20" s="67">
        <v>409.5</v>
      </c>
      <c r="AA20" s="70">
        <v>68.25</v>
      </c>
      <c r="AB20" s="136"/>
      <c r="AC20" s="73"/>
      <c r="AD20" s="67"/>
      <c r="AE20" s="67"/>
      <c r="AF20" s="137"/>
      <c r="AG20" s="1"/>
      <c r="AH20" s="37" t="s">
        <v>26</v>
      </c>
      <c r="AI20" s="38" t="s">
        <v>27</v>
      </c>
      <c r="AJ20" s="39" t="s">
        <v>28</v>
      </c>
      <c r="AK20" s="627" t="s">
        <v>29</v>
      </c>
      <c r="AL20" s="628"/>
      <c r="AM20" s="629"/>
      <c r="AN20" s="627" t="s">
        <v>30</v>
      </c>
      <c r="AO20" s="628"/>
      <c r="AP20" s="627" t="s">
        <v>31</v>
      </c>
      <c r="AQ20" s="628"/>
      <c r="AR20" s="627" t="s">
        <v>7</v>
      </c>
      <c r="AS20" s="628"/>
      <c r="AT20" s="627" t="s">
        <v>8</v>
      </c>
      <c r="AU20" s="628"/>
      <c r="AV20" s="636" t="s">
        <v>70</v>
      </c>
      <c r="AW20" s="39" t="s">
        <v>28</v>
      </c>
      <c r="AX20" s="627" t="s">
        <v>29</v>
      </c>
      <c r="AY20" s="628"/>
      <c r="AZ20" s="629"/>
      <c r="BA20" s="627" t="s">
        <v>30</v>
      </c>
      <c r="BB20" s="628"/>
      <c r="BC20" s="627" t="s">
        <v>31</v>
      </c>
      <c r="BD20" s="628"/>
      <c r="BE20" s="627" t="s">
        <v>7</v>
      </c>
      <c r="BF20" s="628"/>
      <c r="BG20" s="627" t="s">
        <v>8</v>
      </c>
      <c r="BH20" s="628"/>
      <c r="BI20" s="636" t="s">
        <v>70</v>
      </c>
      <c r="BJ20" s="1"/>
    </row>
    <row r="21" spans="1:62" ht="21.75" customHeight="1">
      <c r="A21" s="1"/>
      <c r="B21" s="61" t="s">
        <v>71</v>
      </c>
      <c r="C21" s="42">
        <v>8734</v>
      </c>
      <c r="D21" s="42">
        <v>1402</v>
      </c>
      <c r="E21" s="42">
        <v>3563</v>
      </c>
      <c r="F21" s="42">
        <v>2543</v>
      </c>
      <c r="G21" s="42">
        <v>1226</v>
      </c>
      <c r="H21" s="646"/>
      <c r="I21" s="1"/>
      <c r="J21" s="63" t="s">
        <v>7</v>
      </c>
      <c r="K21" s="64">
        <v>74745</v>
      </c>
      <c r="L21" s="65">
        <v>91.936584386915513</v>
      </c>
      <c r="M21" s="69">
        <v>1953</v>
      </c>
      <c r="N21" s="67">
        <v>68718</v>
      </c>
      <c r="O21" s="67">
        <v>34188</v>
      </c>
      <c r="P21" s="67">
        <v>19624</v>
      </c>
      <c r="Q21" s="70">
        <v>3888</v>
      </c>
      <c r="R21" s="86">
        <v>1937</v>
      </c>
      <c r="S21" s="84">
        <v>68213</v>
      </c>
      <c r="T21" s="67">
        <v>33934.692000000003</v>
      </c>
      <c r="U21" s="67">
        <v>19472.5</v>
      </c>
      <c r="V21" s="70">
        <v>3862.75</v>
      </c>
      <c r="W21" s="69">
        <v>16</v>
      </c>
      <c r="X21" s="67">
        <v>505</v>
      </c>
      <c r="Y21" s="71">
        <v>253.30799999999996</v>
      </c>
      <c r="Z21" s="67">
        <v>151.5</v>
      </c>
      <c r="AA21" s="70">
        <v>25.25</v>
      </c>
      <c r="AB21" s="136"/>
      <c r="AC21" s="73"/>
      <c r="AD21" s="67"/>
      <c r="AE21" s="67"/>
      <c r="AF21" s="137"/>
      <c r="AG21" s="1"/>
      <c r="AH21" s="53"/>
      <c r="AI21" s="54"/>
      <c r="AJ21" s="53" t="s">
        <v>34</v>
      </c>
      <c r="AK21" s="55" t="s">
        <v>35</v>
      </c>
      <c r="AL21" s="56" t="s">
        <v>36</v>
      </c>
      <c r="AM21" s="55" t="s">
        <v>70</v>
      </c>
      <c r="AN21" s="55" t="s">
        <v>28</v>
      </c>
      <c r="AO21" s="56" t="s">
        <v>36</v>
      </c>
      <c r="AP21" s="55" t="s">
        <v>28</v>
      </c>
      <c r="AQ21" s="56" t="s">
        <v>36</v>
      </c>
      <c r="AR21" s="55" t="s">
        <v>28</v>
      </c>
      <c r="AS21" s="56" t="s">
        <v>36</v>
      </c>
      <c r="AT21" s="55" t="s">
        <v>28</v>
      </c>
      <c r="AU21" s="56" t="s">
        <v>36</v>
      </c>
      <c r="AV21" s="637"/>
      <c r="AW21" s="53" t="s">
        <v>34</v>
      </c>
      <c r="AX21" s="55" t="s">
        <v>35</v>
      </c>
      <c r="AY21" s="56" t="s">
        <v>36</v>
      </c>
      <c r="AZ21" s="55" t="s">
        <v>70</v>
      </c>
      <c r="BA21" s="55" t="s">
        <v>28</v>
      </c>
      <c r="BB21" s="56" t="s">
        <v>36</v>
      </c>
      <c r="BC21" s="55" t="s">
        <v>28</v>
      </c>
      <c r="BD21" s="56" t="s">
        <v>36</v>
      </c>
      <c r="BE21" s="55" t="s">
        <v>28</v>
      </c>
      <c r="BF21" s="56" t="s">
        <v>36</v>
      </c>
      <c r="BG21" s="55" t="s">
        <v>28</v>
      </c>
      <c r="BH21" s="56" t="s">
        <v>36</v>
      </c>
      <c r="BI21" s="637"/>
      <c r="BJ21" s="1"/>
    </row>
    <row r="22" spans="1:62" ht="21.75" customHeight="1">
      <c r="A22" s="1"/>
      <c r="B22" s="61" t="s">
        <v>72</v>
      </c>
      <c r="C22" s="42">
        <v>3090</v>
      </c>
      <c r="D22" s="42">
        <v>966</v>
      </c>
      <c r="E22" s="42">
        <v>1826</v>
      </c>
      <c r="F22" s="42">
        <v>248</v>
      </c>
      <c r="G22" s="42">
        <v>50</v>
      </c>
      <c r="H22" s="646"/>
      <c r="I22" s="1"/>
      <c r="J22" s="114" t="s">
        <v>8</v>
      </c>
      <c r="K22" s="115">
        <v>30700</v>
      </c>
      <c r="L22" s="116">
        <v>100.80130293159608</v>
      </c>
      <c r="M22" s="120">
        <v>796</v>
      </c>
      <c r="N22" s="121">
        <v>30946</v>
      </c>
      <c r="O22" s="121">
        <v>16332</v>
      </c>
      <c r="P22" s="121">
        <v>6091</v>
      </c>
      <c r="Q22" s="122">
        <v>2352</v>
      </c>
      <c r="R22" s="120">
        <v>747</v>
      </c>
      <c r="S22" s="121">
        <v>29242</v>
      </c>
      <c r="T22" s="121">
        <v>15477.2736</v>
      </c>
      <c r="U22" s="121">
        <v>5579.8</v>
      </c>
      <c r="V22" s="122">
        <v>2266.8000000000002</v>
      </c>
      <c r="W22" s="120">
        <v>3</v>
      </c>
      <c r="X22" s="121">
        <v>70</v>
      </c>
      <c r="Y22" s="123">
        <v>35.111999999999995</v>
      </c>
      <c r="Z22" s="121">
        <v>21</v>
      </c>
      <c r="AA22" s="122">
        <v>3.5</v>
      </c>
      <c r="AB22" s="150">
        <v>46</v>
      </c>
      <c r="AC22" s="118">
        <v>1634</v>
      </c>
      <c r="AD22" s="118">
        <v>819.61439999999993</v>
      </c>
      <c r="AE22" s="118">
        <v>490.2</v>
      </c>
      <c r="AF22" s="151">
        <v>81.7</v>
      </c>
      <c r="AG22" s="1"/>
      <c r="AH22" s="643" t="s">
        <v>33</v>
      </c>
      <c r="AI22" s="644"/>
      <c r="AJ22" s="74">
        <v>8453</v>
      </c>
      <c r="AK22" s="75">
        <v>8175</v>
      </c>
      <c r="AL22" s="75">
        <v>232</v>
      </c>
      <c r="AM22" s="75">
        <v>46</v>
      </c>
      <c r="AN22" s="75">
        <v>1551</v>
      </c>
      <c r="AO22" s="75">
        <v>169</v>
      </c>
      <c r="AP22" s="75">
        <v>4153</v>
      </c>
      <c r="AQ22" s="75">
        <v>44</v>
      </c>
      <c r="AR22" s="75">
        <v>1953</v>
      </c>
      <c r="AS22" s="75">
        <v>16</v>
      </c>
      <c r="AT22" s="75">
        <v>750</v>
      </c>
      <c r="AU22" s="75">
        <v>3</v>
      </c>
      <c r="AV22" s="76">
        <v>46</v>
      </c>
      <c r="AW22" s="74">
        <v>255299</v>
      </c>
      <c r="AX22" s="75">
        <v>248717</v>
      </c>
      <c r="AY22" s="75">
        <v>4948</v>
      </c>
      <c r="AZ22" s="75">
        <v>1634</v>
      </c>
      <c r="BA22" s="75">
        <v>37383</v>
      </c>
      <c r="BB22" s="75">
        <v>3008</v>
      </c>
      <c r="BC22" s="75">
        <v>118252</v>
      </c>
      <c r="BD22" s="75">
        <v>1365</v>
      </c>
      <c r="BE22" s="75">
        <v>68718</v>
      </c>
      <c r="BF22" s="75">
        <v>505</v>
      </c>
      <c r="BG22" s="75">
        <v>29312</v>
      </c>
      <c r="BH22" s="75">
        <v>70</v>
      </c>
      <c r="BI22" s="76">
        <v>1634</v>
      </c>
      <c r="BJ22" s="1"/>
    </row>
    <row r="23" spans="1:62" ht="21.75" customHeight="1">
      <c r="A23" s="1"/>
      <c r="B23" s="98" t="s">
        <v>73</v>
      </c>
      <c r="C23" s="152">
        <v>78.101952464018481</v>
      </c>
      <c r="D23" s="152">
        <v>59.206081081081088</v>
      </c>
      <c r="E23" s="152">
        <v>66.005928121526495</v>
      </c>
      <c r="F23" s="152">
        <v>91.114295951271956</v>
      </c>
      <c r="G23" s="152">
        <v>96.081504702194351</v>
      </c>
      <c r="H23" s="6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87">
        <v>1</v>
      </c>
      <c r="AI23" s="88" t="s">
        <v>41</v>
      </c>
      <c r="AJ23" s="89">
        <v>920</v>
      </c>
      <c r="AK23" s="90">
        <v>743</v>
      </c>
      <c r="AL23" s="90">
        <v>152</v>
      </c>
      <c r="AM23" s="90">
        <v>25</v>
      </c>
      <c r="AN23" s="92">
        <v>192</v>
      </c>
      <c r="AO23" s="92">
        <v>125</v>
      </c>
      <c r="AP23" s="92">
        <v>352</v>
      </c>
      <c r="AQ23" s="92">
        <v>16</v>
      </c>
      <c r="AR23" s="92">
        <v>212</v>
      </c>
      <c r="AS23" s="92">
        <v>8</v>
      </c>
      <c r="AT23" s="92">
        <v>139</v>
      </c>
      <c r="AU23" s="92">
        <v>3</v>
      </c>
      <c r="AV23" s="93">
        <v>25</v>
      </c>
      <c r="AW23" s="89">
        <v>30503</v>
      </c>
      <c r="AX23" s="90">
        <v>26657</v>
      </c>
      <c r="AY23" s="90">
        <v>2645</v>
      </c>
      <c r="AZ23" s="153">
        <v>1201</v>
      </c>
      <c r="BA23" s="92">
        <v>3781</v>
      </c>
      <c r="BB23" s="92">
        <v>2020</v>
      </c>
      <c r="BC23" s="92">
        <v>12631</v>
      </c>
      <c r="BD23" s="92">
        <v>373</v>
      </c>
      <c r="BE23" s="92">
        <v>7699</v>
      </c>
      <c r="BF23" s="92">
        <v>182</v>
      </c>
      <c r="BG23" s="92">
        <v>5191</v>
      </c>
      <c r="BH23" s="92">
        <v>70</v>
      </c>
      <c r="BI23" s="93">
        <v>1201</v>
      </c>
      <c r="BJ23" s="1"/>
    </row>
    <row r="24" spans="1:62" ht="21.75" customHeight="1">
      <c r="A24" s="1"/>
      <c r="I24" s="1"/>
      <c r="J24" s="20" t="s">
        <v>74</v>
      </c>
      <c r="K24" s="125" t="s">
        <v>11</v>
      </c>
      <c r="L24" s="22" t="s">
        <v>12</v>
      </c>
      <c r="M24" s="638" t="s">
        <v>75</v>
      </c>
      <c r="N24" s="624"/>
      <c r="O24" s="624"/>
      <c r="P24" s="624"/>
      <c r="Q24" s="625"/>
      <c r="R24" s="623" t="s">
        <v>76</v>
      </c>
      <c r="S24" s="624"/>
      <c r="T24" s="624"/>
      <c r="U24" s="624"/>
      <c r="V24" s="625"/>
      <c r="W24" s="623" t="s">
        <v>77</v>
      </c>
      <c r="X24" s="624"/>
      <c r="Y24" s="624"/>
      <c r="Z24" s="624"/>
      <c r="AA24" s="625"/>
      <c r="AB24" s="623" t="s">
        <v>78</v>
      </c>
      <c r="AC24" s="624"/>
      <c r="AD24" s="624"/>
      <c r="AE24" s="624"/>
      <c r="AF24" s="625"/>
      <c r="AG24" s="1"/>
      <c r="AH24" s="101">
        <v>2</v>
      </c>
      <c r="AI24" s="102" t="s">
        <v>44</v>
      </c>
      <c r="AJ24" s="103">
        <v>989</v>
      </c>
      <c r="AK24" s="104">
        <v>989</v>
      </c>
      <c r="AL24" s="104">
        <v>0</v>
      </c>
      <c r="AM24" s="104">
        <v>0</v>
      </c>
      <c r="AN24" s="106">
        <v>152</v>
      </c>
      <c r="AO24" s="106">
        <v>0</v>
      </c>
      <c r="AP24" s="106">
        <v>487</v>
      </c>
      <c r="AQ24" s="106">
        <v>0</v>
      </c>
      <c r="AR24" s="106">
        <v>251</v>
      </c>
      <c r="AS24" s="106">
        <v>0</v>
      </c>
      <c r="AT24" s="106">
        <v>99</v>
      </c>
      <c r="AU24" s="106">
        <v>0</v>
      </c>
      <c r="AV24" s="154">
        <v>0</v>
      </c>
      <c r="AW24" s="103">
        <v>29265</v>
      </c>
      <c r="AX24" s="104">
        <v>29265</v>
      </c>
      <c r="AY24" s="104">
        <v>0</v>
      </c>
      <c r="AZ24" s="155">
        <v>0</v>
      </c>
      <c r="BA24" s="106">
        <v>3029</v>
      </c>
      <c r="BB24" s="106">
        <v>0</v>
      </c>
      <c r="BC24" s="106">
        <v>13629</v>
      </c>
      <c r="BD24" s="106">
        <v>0</v>
      </c>
      <c r="BE24" s="106">
        <v>8557</v>
      </c>
      <c r="BF24" s="106">
        <v>0</v>
      </c>
      <c r="BG24" s="106">
        <v>4050</v>
      </c>
      <c r="BH24" s="106">
        <v>0</v>
      </c>
      <c r="BI24" s="107">
        <v>0</v>
      </c>
      <c r="BJ24" s="1"/>
    </row>
    <row r="25" spans="1:62" ht="21.75" customHeight="1">
      <c r="A25" s="1"/>
      <c r="B25" s="156" t="s">
        <v>79</v>
      </c>
      <c r="C25" s="18" t="s">
        <v>28</v>
      </c>
      <c r="D25" s="18" t="s">
        <v>80</v>
      </c>
      <c r="E25" s="18" t="s">
        <v>81</v>
      </c>
      <c r="F25" s="18" t="s">
        <v>82</v>
      </c>
      <c r="G25" s="639" t="s">
        <v>9</v>
      </c>
      <c r="H25" s="640"/>
      <c r="I25" s="1"/>
      <c r="J25" s="28">
        <v>44732</v>
      </c>
      <c r="K25" s="128">
        <v>2021</v>
      </c>
      <c r="L25" s="30" t="s">
        <v>20</v>
      </c>
      <c r="M25" s="35" t="s">
        <v>21</v>
      </c>
      <c r="N25" s="32" t="s">
        <v>22</v>
      </c>
      <c r="O25" s="33" t="s">
        <v>23</v>
      </c>
      <c r="P25" s="33" t="s">
        <v>24</v>
      </c>
      <c r="Q25" s="36" t="s">
        <v>25</v>
      </c>
      <c r="R25" s="35" t="s">
        <v>21</v>
      </c>
      <c r="S25" s="32" t="s">
        <v>22</v>
      </c>
      <c r="T25" s="33" t="s">
        <v>23</v>
      </c>
      <c r="U25" s="33" t="s">
        <v>24</v>
      </c>
      <c r="V25" s="36" t="s">
        <v>25</v>
      </c>
      <c r="W25" s="35" t="s">
        <v>21</v>
      </c>
      <c r="X25" s="32" t="s">
        <v>22</v>
      </c>
      <c r="Y25" s="33" t="s">
        <v>23</v>
      </c>
      <c r="Z25" s="33" t="s">
        <v>24</v>
      </c>
      <c r="AA25" s="36" t="s">
        <v>25</v>
      </c>
      <c r="AB25" s="35" t="s">
        <v>21</v>
      </c>
      <c r="AC25" s="32" t="s">
        <v>22</v>
      </c>
      <c r="AD25" s="33" t="s">
        <v>23</v>
      </c>
      <c r="AE25" s="33" t="s">
        <v>24</v>
      </c>
      <c r="AF25" s="36" t="s">
        <v>25</v>
      </c>
      <c r="AG25" s="1"/>
      <c r="AH25" s="87">
        <v>3</v>
      </c>
      <c r="AI25" s="88" t="s">
        <v>45</v>
      </c>
      <c r="AJ25" s="89">
        <v>405</v>
      </c>
      <c r="AK25" s="90">
        <v>400</v>
      </c>
      <c r="AL25" s="90">
        <v>2</v>
      </c>
      <c r="AM25" s="90">
        <v>3</v>
      </c>
      <c r="AN25" s="92">
        <v>72</v>
      </c>
      <c r="AO25" s="92">
        <v>2</v>
      </c>
      <c r="AP25" s="92">
        <v>204</v>
      </c>
      <c r="AQ25" s="92">
        <v>0</v>
      </c>
      <c r="AR25" s="92">
        <v>95</v>
      </c>
      <c r="AS25" s="92">
        <v>0</v>
      </c>
      <c r="AT25" s="92">
        <v>31</v>
      </c>
      <c r="AU25" s="92">
        <v>0</v>
      </c>
      <c r="AV25" s="93">
        <v>3</v>
      </c>
      <c r="AW25" s="89">
        <v>11437</v>
      </c>
      <c r="AX25" s="90">
        <v>11394</v>
      </c>
      <c r="AY25" s="90">
        <v>16</v>
      </c>
      <c r="AZ25" s="153">
        <v>27</v>
      </c>
      <c r="BA25" s="92">
        <v>1707</v>
      </c>
      <c r="BB25" s="92">
        <v>16</v>
      </c>
      <c r="BC25" s="92">
        <v>5312</v>
      </c>
      <c r="BD25" s="92">
        <v>0</v>
      </c>
      <c r="BE25" s="92">
        <v>3200</v>
      </c>
      <c r="BF25" s="92">
        <v>0</v>
      </c>
      <c r="BG25" s="92">
        <v>1191</v>
      </c>
      <c r="BH25" s="92">
        <v>0</v>
      </c>
      <c r="BI25" s="93">
        <v>27</v>
      </c>
      <c r="BJ25" s="1"/>
    </row>
    <row r="26" spans="1:62" ht="21.75" customHeight="1">
      <c r="A26" s="1"/>
      <c r="B26" s="157" t="s">
        <v>83</v>
      </c>
      <c r="C26" s="158">
        <v>130746</v>
      </c>
      <c r="D26" s="158">
        <v>614</v>
      </c>
      <c r="E26" s="158">
        <v>23490</v>
      </c>
      <c r="F26" s="158">
        <v>84.770092585388625</v>
      </c>
      <c r="G26" s="641"/>
      <c r="H26" s="642"/>
      <c r="J26" s="45" t="s">
        <v>33</v>
      </c>
      <c r="K26" s="46">
        <v>276745</v>
      </c>
      <c r="L26" s="47">
        <v>93.030768396899674</v>
      </c>
      <c r="M26" s="51">
        <v>8375</v>
      </c>
      <c r="N26" s="49">
        <v>257458</v>
      </c>
      <c r="O26" s="49">
        <v>125754</v>
      </c>
      <c r="P26" s="49">
        <v>83554</v>
      </c>
      <c r="Q26" s="52">
        <v>12796</v>
      </c>
      <c r="R26" s="51">
        <v>8100</v>
      </c>
      <c r="S26" s="49">
        <v>250490</v>
      </c>
      <c r="T26" s="49">
        <v>122258.8512</v>
      </c>
      <c r="U26" s="49">
        <v>81463.600000000006</v>
      </c>
      <c r="V26" s="52">
        <v>12447.6</v>
      </c>
      <c r="W26" s="51">
        <v>229</v>
      </c>
      <c r="X26" s="49">
        <v>5428</v>
      </c>
      <c r="Y26" s="49">
        <v>2722.6847999999995</v>
      </c>
      <c r="Z26" s="49">
        <v>1628.3999999999999</v>
      </c>
      <c r="AA26" s="52">
        <v>271.40000000000003</v>
      </c>
      <c r="AB26" s="51">
        <v>46</v>
      </c>
      <c r="AC26" s="49">
        <v>1540</v>
      </c>
      <c r="AD26" s="49">
        <v>772.46399999999994</v>
      </c>
      <c r="AE26" s="49">
        <v>462</v>
      </c>
      <c r="AF26" s="52">
        <v>77</v>
      </c>
      <c r="AG26" s="1"/>
      <c r="AH26" s="101">
        <v>4</v>
      </c>
      <c r="AI26" s="102" t="s">
        <v>47</v>
      </c>
      <c r="AJ26" s="103">
        <v>697</v>
      </c>
      <c r="AK26" s="104">
        <v>690</v>
      </c>
      <c r="AL26" s="104">
        <v>7</v>
      </c>
      <c r="AM26" s="104">
        <v>0</v>
      </c>
      <c r="AN26" s="106">
        <v>133</v>
      </c>
      <c r="AO26" s="106">
        <v>7</v>
      </c>
      <c r="AP26" s="106">
        <v>339</v>
      </c>
      <c r="AQ26" s="106">
        <v>0</v>
      </c>
      <c r="AR26" s="106">
        <v>160</v>
      </c>
      <c r="AS26" s="106">
        <v>0</v>
      </c>
      <c r="AT26" s="106">
        <v>65</v>
      </c>
      <c r="AU26" s="106">
        <v>0</v>
      </c>
      <c r="AV26" s="107">
        <v>0</v>
      </c>
      <c r="AW26" s="103">
        <v>20943</v>
      </c>
      <c r="AX26" s="104">
        <v>20773</v>
      </c>
      <c r="AY26" s="104">
        <v>170</v>
      </c>
      <c r="AZ26" s="155">
        <v>0</v>
      </c>
      <c r="BA26" s="106">
        <v>3512</v>
      </c>
      <c r="BB26" s="106">
        <v>170</v>
      </c>
      <c r="BC26" s="106">
        <v>9302</v>
      </c>
      <c r="BD26" s="106">
        <v>0</v>
      </c>
      <c r="BE26" s="106">
        <v>5550</v>
      </c>
      <c r="BF26" s="106">
        <v>0</v>
      </c>
      <c r="BG26" s="106">
        <v>2579</v>
      </c>
      <c r="BH26" s="106">
        <v>0</v>
      </c>
      <c r="BI26" s="107">
        <v>0</v>
      </c>
      <c r="BJ26" s="1"/>
    </row>
    <row r="27" spans="1:62" ht="21.75" customHeight="1">
      <c r="A27" s="1"/>
      <c r="F27" s="159"/>
      <c r="J27" s="63" t="s">
        <v>30</v>
      </c>
      <c r="K27" s="64">
        <v>51355</v>
      </c>
      <c r="L27" s="65">
        <v>80.75163080517963</v>
      </c>
      <c r="M27" s="69">
        <v>1570</v>
      </c>
      <c r="N27" s="67">
        <v>41470</v>
      </c>
      <c r="O27" s="67">
        <v>18659</v>
      </c>
      <c r="P27" s="67">
        <v>13022</v>
      </c>
      <c r="Q27" s="70">
        <v>1832</v>
      </c>
      <c r="R27" s="69">
        <v>1406</v>
      </c>
      <c r="S27" s="67">
        <v>37922</v>
      </c>
      <c r="T27" s="67">
        <v>16879.323199999999</v>
      </c>
      <c r="U27" s="67">
        <v>11957.6</v>
      </c>
      <c r="V27" s="70">
        <v>1654.6</v>
      </c>
      <c r="W27" s="69">
        <v>164</v>
      </c>
      <c r="X27" s="67">
        <v>3548</v>
      </c>
      <c r="Y27" s="71">
        <v>1779.6767999999997</v>
      </c>
      <c r="Z27" s="67">
        <v>1064.3999999999999</v>
      </c>
      <c r="AA27" s="70">
        <v>177.4</v>
      </c>
      <c r="AB27" s="72"/>
      <c r="AC27" s="73"/>
      <c r="AD27" s="67"/>
      <c r="AE27" s="67"/>
      <c r="AF27" s="70"/>
      <c r="AG27" s="1"/>
      <c r="AH27" s="87">
        <v>5</v>
      </c>
      <c r="AI27" s="88" t="s">
        <v>50</v>
      </c>
      <c r="AJ27" s="89">
        <v>816</v>
      </c>
      <c r="AK27" s="90">
        <v>811</v>
      </c>
      <c r="AL27" s="90">
        <v>2</v>
      </c>
      <c r="AM27" s="90">
        <v>3</v>
      </c>
      <c r="AN27" s="92">
        <v>159</v>
      </c>
      <c r="AO27" s="92">
        <v>2</v>
      </c>
      <c r="AP27" s="92">
        <v>433</v>
      </c>
      <c r="AQ27" s="92">
        <v>0</v>
      </c>
      <c r="AR27" s="92">
        <v>186</v>
      </c>
      <c r="AS27" s="92">
        <v>0</v>
      </c>
      <c r="AT27" s="92">
        <v>35</v>
      </c>
      <c r="AU27" s="92">
        <v>0</v>
      </c>
      <c r="AV27" s="93">
        <v>3</v>
      </c>
      <c r="AW27" s="89">
        <v>23987</v>
      </c>
      <c r="AX27" s="90">
        <v>23927</v>
      </c>
      <c r="AY27" s="90">
        <v>45</v>
      </c>
      <c r="AZ27" s="153">
        <v>15</v>
      </c>
      <c r="BA27" s="92">
        <v>4000</v>
      </c>
      <c r="BB27" s="92">
        <v>45</v>
      </c>
      <c r="BC27" s="92">
        <v>12290</v>
      </c>
      <c r="BD27" s="92">
        <v>0</v>
      </c>
      <c r="BE27" s="92">
        <v>6303</v>
      </c>
      <c r="BF27" s="92">
        <v>0</v>
      </c>
      <c r="BG27" s="92">
        <v>1379</v>
      </c>
      <c r="BH27" s="92">
        <v>0</v>
      </c>
      <c r="BI27" s="93">
        <v>15</v>
      </c>
      <c r="BJ27" s="1"/>
    </row>
    <row r="28" spans="1:62" ht="21.75" customHeight="1">
      <c r="A28" s="1"/>
      <c r="J28" s="81" t="s">
        <v>40</v>
      </c>
      <c r="K28" s="82">
        <v>4124</v>
      </c>
      <c r="L28" s="65">
        <v>68.477206595538306</v>
      </c>
      <c r="M28" s="86">
        <v>145</v>
      </c>
      <c r="N28" s="84">
        <v>2824</v>
      </c>
      <c r="O28" s="84">
        <v>1194</v>
      </c>
      <c r="P28" s="84">
        <v>574</v>
      </c>
      <c r="Q28" s="138">
        <v>144</v>
      </c>
      <c r="R28" s="86">
        <v>105</v>
      </c>
      <c r="S28" s="84">
        <v>2245</v>
      </c>
      <c r="T28" s="67">
        <v>903.57360000000006</v>
      </c>
      <c r="U28" s="67">
        <v>400.3</v>
      </c>
      <c r="V28" s="70">
        <v>115.05</v>
      </c>
      <c r="W28" s="86">
        <v>40</v>
      </c>
      <c r="X28" s="84">
        <v>579</v>
      </c>
      <c r="Y28" s="71">
        <v>290.42639999999994</v>
      </c>
      <c r="Z28" s="67">
        <v>173.7</v>
      </c>
      <c r="AA28" s="70">
        <v>28.950000000000003</v>
      </c>
      <c r="AB28" s="72"/>
      <c r="AC28" s="73"/>
      <c r="AD28" s="67"/>
      <c r="AE28" s="67"/>
      <c r="AF28" s="70"/>
      <c r="AG28" s="1"/>
      <c r="AH28" s="101">
        <v>6</v>
      </c>
      <c r="AI28" s="102" t="s">
        <v>51</v>
      </c>
      <c r="AJ28" s="103">
        <v>704</v>
      </c>
      <c r="AK28" s="104">
        <v>698</v>
      </c>
      <c r="AL28" s="104">
        <v>6</v>
      </c>
      <c r="AM28" s="104">
        <v>0</v>
      </c>
      <c r="AN28" s="106">
        <v>130</v>
      </c>
      <c r="AO28" s="106">
        <v>6</v>
      </c>
      <c r="AP28" s="106">
        <v>377</v>
      </c>
      <c r="AQ28" s="106">
        <v>0</v>
      </c>
      <c r="AR28" s="106">
        <v>152</v>
      </c>
      <c r="AS28" s="106">
        <v>0</v>
      </c>
      <c r="AT28" s="106">
        <v>45</v>
      </c>
      <c r="AU28" s="106">
        <v>0</v>
      </c>
      <c r="AV28" s="107">
        <v>0</v>
      </c>
      <c r="AW28" s="103">
        <v>20032</v>
      </c>
      <c r="AX28" s="104">
        <v>19967</v>
      </c>
      <c r="AY28" s="104">
        <v>65</v>
      </c>
      <c r="AZ28" s="155">
        <v>0</v>
      </c>
      <c r="BA28" s="106">
        <v>3629</v>
      </c>
      <c r="BB28" s="106">
        <v>65</v>
      </c>
      <c r="BC28" s="106">
        <v>9087</v>
      </c>
      <c r="BD28" s="106">
        <v>0</v>
      </c>
      <c r="BE28" s="106">
        <v>5496</v>
      </c>
      <c r="BF28" s="106">
        <v>0</v>
      </c>
      <c r="BG28" s="106">
        <v>1820</v>
      </c>
      <c r="BH28" s="106">
        <v>0</v>
      </c>
      <c r="BI28" s="107">
        <v>0</v>
      </c>
      <c r="BJ28" s="1"/>
    </row>
    <row r="29" spans="1:62" ht="21.75" customHeight="1">
      <c r="A29" s="1"/>
      <c r="J29" s="81" t="s">
        <v>43</v>
      </c>
      <c r="K29" s="82">
        <v>47231</v>
      </c>
      <c r="L29" s="65">
        <v>81.823378713133323</v>
      </c>
      <c r="M29" s="86">
        <v>1425</v>
      </c>
      <c r="N29" s="84">
        <v>38646</v>
      </c>
      <c r="O29" s="84">
        <v>17465</v>
      </c>
      <c r="P29" s="84">
        <v>12448</v>
      </c>
      <c r="Q29" s="138">
        <v>1688</v>
      </c>
      <c r="R29" s="86">
        <v>1301</v>
      </c>
      <c r="S29" s="84">
        <v>35677</v>
      </c>
      <c r="T29" s="67">
        <v>15975.749599999999</v>
      </c>
      <c r="U29" s="67">
        <v>11557.3</v>
      </c>
      <c r="V29" s="70">
        <v>1539.55</v>
      </c>
      <c r="W29" s="86">
        <v>124</v>
      </c>
      <c r="X29" s="84">
        <v>2969</v>
      </c>
      <c r="Y29" s="71">
        <v>1489.2503999999999</v>
      </c>
      <c r="Z29" s="67">
        <v>890.69999999999993</v>
      </c>
      <c r="AA29" s="70">
        <v>148.45000000000002</v>
      </c>
      <c r="AB29" s="72"/>
      <c r="AC29" s="73"/>
      <c r="AD29" s="67"/>
      <c r="AE29" s="67"/>
      <c r="AF29" s="70"/>
      <c r="AG29" s="1"/>
      <c r="AH29" s="87">
        <v>7</v>
      </c>
      <c r="AI29" s="88" t="s">
        <v>57</v>
      </c>
      <c r="AJ29" s="89">
        <v>722</v>
      </c>
      <c r="AK29" s="90">
        <v>717</v>
      </c>
      <c r="AL29" s="90">
        <v>2</v>
      </c>
      <c r="AM29" s="90">
        <v>3</v>
      </c>
      <c r="AN29" s="92">
        <v>113</v>
      </c>
      <c r="AO29" s="92">
        <v>2</v>
      </c>
      <c r="AP29" s="92">
        <v>378</v>
      </c>
      <c r="AQ29" s="92">
        <v>0</v>
      </c>
      <c r="AR29" s="92">
        <v>167</v>
      </c>
      <c r="AS29" s="92">
        <v>0</v>
      </c>
      <c r="AT29" s="92">
        <v>61</v>
      </c>
      <c r="AU29" s="92">
        <v>0</v>
      </c>
      <c r="AV29" s="93">
        <v>3</v>
      </c>
      <c r="AW29" s="89">
        <v>20356</v>
      </c>
      <c r="AX29" s="90">
        <v>20289</v>
      </c>
      <c r="AY29" s="90">
        <v>28</v>
      </c>
      <c r="AZ29" s="153">
        <v>39</v>
      </c>
      <c r="BA29" s="92">
        <v>2987</v>
      </c>
      <c r="BB29" s="92">
        <v>28</v>
      </c>
      <c r="BC29" s="92">
        <v>9432</v>
      </c>
      <c r="BD29" s="92">
        <v>0</v>
      </c>
      <c r="BE29" s="92">
        <v>5651</v>
      </c>
      <c r="BF29" s="92">
        <v>0</v>
      </c>
      <c r="BG29" s="92">
        <v>2247</v>
      </c>
      <c r="BH29" s="92">
        <v>0</v>
      </c>
      <c r="BI29" s="93">
        <v>39</v>
      </c>
      <c r="BJ29" s="1"/>
    </row>
    <row r="30" spans="1:62" ht="21.75" customHeight="1">
      <c r="A30" s="1"/>
      <c r="J30" s="63" t="s">
        <v>31</v>
      </c>
      <c r="K30" s="64">
        <v>119945</v>
      </c>
      <c r="L30" s="65">
        <v>99.163783400725336</v>
      </c>
      <c r="M30" s="69">
        <v>4065</v>
      </c>
      <c r="N30" s="67">
        <v>118942</v>
      </c>
      <c r="O30" s="67">
        <v>57997</v>
      </c>
      <c r="P30" s="67">
        <v>44973</v>
      </c>
      <c r="Q30" s="70">
        <v>5053</v>
      </c>
      <c r="R30" s="86">
        <v>4019</v>
      </c>
      <c r="S30" s="84">
        <v>117625</v>
      </c>
      <c r="T30" s="67">
        <v>57336.392800000001</v>
      </c>
      <c r="U30" s="67">
        <v>44577.9</v>
      </c>
      <c r="V30" s="70">
        <v>4987.1499999999996</v>
      </c>
      <c r="W30" s="69">
        <v>46</v>
      </c>
      <c r="X30" s="67">
        <v>1317</v>
      </c>
      <c r="Y30" s="71">
        <v>660.60719999999992</v>
      </c>
      <c r="Z30" s="67">
        <v>395.09999999999997</v>
      </c>
      <c r="AA30" s="70">
        <v>65.850000000000009</v>
      </c>
      <c r="AB30" s="72"/>
      <c r="AC30" s="73"/>
      <c r="AD30" s="67"/>
      <c r="AE30" s="67"/>
      <c r="AF30" s="70"/>
      <c r="AG30" s="1"/>
      <c r="AH30" s="101">
        <v>8</v>
      </c>
      <c r="AI30" s="102" t="s">
        <v>59</v>
      </c>
      <c r="AJ30" s="103">
        <v>550</v>
      </c>
      <c r="AK30" s="104">
        <v>545</v>
      </c>
      <c r="AL30" s="104">
        <v>4</v>
      </c>
      <c r="AM30" s="104">
        <v>1</v>
      </c>
      <c r="AN30" s="106">
        <v>97</v>
      </c>
      <c r="AO30" s="106">
        <v>4</v>
      </c>
      <c r="AP30" s="106">
        <v>261</v>
      </c>
      <c r="AQ30" s="106">
        <v>0</v>
      </c>
      <c r="AR30" s="106">
        <v>133</v>
      </c>
      <c r="AS30" s="106">
        <v>0</v>
      </c>
      <c r="AT30" s="106">
        <v>58</v>
      </c>
      <c r="AU30" s="106">
        <v>0</v>
      </c>
      <c r="AV30" s="107">
        <v>1</v>
      </c>
      <c r="AW30" s="103">
        <v>16782</v>
      </c>
      <c r="AX30" s="104">
        <v>16702</v>
      </c>
      <c r="AY30" s="104">
        <v>60</v>
      </c>
      <c r="AZ30" s="155">
        <v>20</v>
      </c>
      <c r="BA30" s="106">
        <v>2404</v>
      </c>
      <c r="BB30" s="106">
        <v>60</v>
      </c>
      <c r="BC30" s="106">
        <v>7222</v>
      </c>
      <c r="BD30" s="106">
        <v>0</v>
      </c>
      <c r="BE30" s="106">
        <v>4790</v>
      </c>
      <c r="BF30" s="106">
        <v>0</v>
      </c>
      <c r="BG30" s="106">
        <v>2346</v>
      </c>
      <c r="BH30" s="106">
        <v>0</v>
      </c>
      <c r="BI30" s="107">
        <v>20</v>
      </c>
      <c r="BJ30" s="1"/>
    </row>
    <row r="31" spans="1:62" ht="21.75" customHeight="1">
      <c r="A31" s="1"/>
      <c r="J31" s="63" t="s">
        <v>7</v>
      </c>
      <c r="K31" s="64">
        <v>74745</v>
      </c>
      <c r="L31" s="65">
        <v>89.001270988025965</v>
      </c>
      <c r="M31" s="69">
        <v>1944</v>
      </c>
      <c r="N31" s="67">
        <v>66524</v>
      </c>
      <c r="O31" s="67">
        <v>32978</v>
      </c>
      <c r="P31" s="67">
        <v>19505</v>
      </c>
      <c r="Q31" s="70">
        <v>3623</v>
      </c>
      <c r="R31" s="86">
        <v>1928</v>
      </c>
      <c r="S31" s="84">
        <v>66031</v>
      </c>
      <c r="T31" s="67">
        <v>32730.711200000002</v>
      </c>
      <c r="U31" s="67">
        <v>19357.099999999999</v>
      </c>
      <c r="V31" s="70">
        <v>3598.35</v>
      </c>
      <c r="W31" s="69">
        <v>16</v>
      </c>
      <c r="X31" s="67">
        <v>493</v>
      </c>
      <c r="Y31" s="71">
        <v>247.28879999999998</v>
      </c>
      <c r="Z31" s="67">
        <v>147.9</v>
      </c>
      <c r="AA31" s="70">
        <v>24.650000000000002</v>
      </c>
      <c r="AB31" s="72"/>
      <c r="AC31" s="73"/>
      <c r="AD31" s="67"/>
      <c r="AE31" s="67"/>
      <c r="AF31" s="70"/>
      <c r="AG31" s="1"/>
      <c r="AH31" s="87">
        <v>9</v>
      </c>
      <c r="AI31" s="88" t="s">
        <v>61</v>
      </c>
      <c r="AJ31" s="89">
        <v>610</v>
      </c>
      <c r="AK31" s="90">
        <v>608</v>
      </c>
      <c r="AL31" s="90">
        <v>0</v>
      </c>
      <c r="AM31" s="90">
        <v>2</v>
      </c>
      <c r="AN31" s="92">
        <v>120</v>
      </c>
      <c r="AO31" s="92">
        <v>0</v>
      </c>
      <c r="AP31" s="92">
        <v>288</v>
      </c>
      <c r="AQ31" s="92">
        <v>0</v>
      </c>
      <c r="AR31" s="92">
        <v>142</v>
      </c>
      <c r="AS31" s="92">
        <v>0</v>
      </c>
      <c r="AT31" s="92">
        <v>58</v>
      </c>
      <c r="AU31" s="92">
        <v>0</v>
      </c>
      <c r="AV31" s="93">
        <v>2</v>
      </c>
      <c r="AW31" s="89">
        <v>18447</v>
      </c>
      <c r="AX31" s="90">
        <v>18414</v>
      </c>
      <c r="AY31" s="90">
        <v>0</v>
      </c>
      <c r="AZ31" s="153">
        <v>33</v>
      </c>
      <c r="BA31" s="92">
        <v>2642</v>
      </c>
      <c r="BB31" s="92">
        <v>0</v>
      </c>
      <c r="BC31" s="92">
        <v>8583</v>
      </c>
      <c r="BD31" s="92">
        <v>0</v>
      </c>
      <c r="BE31" s="92">
        <v>4873</v>
      </c>
      <c r="BF31" s="92">
        <v>0</v>
      </c>
      <c r="BG31" s="92">
        <v>2316</v>
      </c>
      <c r="BH31" s="92">
        <v>0</v>
      </c>
      <c r="BI31" s="93">
        <v>33</v>
      </c>
      <c r="BJ31" s="1"/>
    </row>
    <row r="32" spans="1:62" ht="21.75" customHeight="1">
      <c r="A32" s="1"/>
      <c r="J32" s="114" t="s">
        <v>8</v>
      </c>
      <c r="K32" s="115">
        <v>30700</v>
      </c>
      <c r="L32" s="116">
        <v>99.420195439739416</v>
      </c>
      <c r="M32" s="120">
        <v>796</v>
      </c>
      <c r="N32" s="121">
        <v>30522</v>
      </c>
      <c r="O32" s="121">
        <v>16120</v>
      </c>
      <c r="P32" s="121">
        <v>6054</v>
      </c>
      <c r="Q32" s="122">
        <v>2288</v>
      </c>
      <c r="R32" s="120">
        <v>747</v>
      </c>
      <c r="S32" s="121">
        <v>28912</v>
      </c>
      <c r="T32" s="121">
        <v>15312.424000000001</v>
      </c>
      <c r="U32" s="121">
        <v>5571</v>
      </c>
      <c r="V32" s="122">
        <v>2207.5</v>
      </c>
      <c r="W32" s="120">
        <v>3</v>
      </c>
      <c r="X32" s="121">
        <v>70</v>
      </c>
      <c r="Y32" s="123">
        <v>35.111999999999995</v>
      </c>
      <c r="Z32" s="121">
        <v>21</v>
      </c>
      <c r="AA32" s="122">
        <v>3.5</v>
      </c>
      <c r="AB32" s="120">
        <v>46</v>
      </c>
      <c r="AC32" s="121">
        <v>1540</v>
      </c>
      <c r="AD32" s="121">
        <v>772.46399999999994</v>
      </c>
      <c r="AE32" s="121">
        <v>462</v>
      </c>
      <c r="AF32" s="122">
        <v>77</v>
      </c>
      <c r="AG32" s="1"/>
      <c r="AH32" s="101">
        <v>10</v>
      </c>
      <c r="AI32" s="102" t="s">
        <v>63</v>
      </c>
      <c r="AJ32" s="103">
        <v>997</v>
      </c>
      <c r="AK32" s="104">
        <v>991</v>
      </c>
      <c r="AL32" s="104">
        <v>5</v>
      </c>
      <c r="AM32" s="104">
        <v>1</v>
      </c>
      <c r="AN32" s="106">
        <v>197</v>
      </c>
      <c r="AO32" s="106">
        <v>5</v>
      </c>
      <c r="AP32" s="106">
        <v>479</v>
      </c>
      <c r="AQ32" s="106">
        <v>0</v>
      </c>
      <c r="AR32" s="106">
        <v>233</v>
      </c>
      <c r="AS32" s="106">
        <v>0</v>
      </c>
      <c r="AT32" s="106">
        <v>87</v>
      </c>
      <c r="AU32" s="106">
        <v>0</v>
      </c>
      <c r="AV32" s="107">
        <v>1</v>
      </c>
      <c r="AW32" s="103">
        <v>30086</v>
      </c>
      <c r="AX32" s="104">
        <v>29956</v>
      </c>
      <c r="AY32" s="104">
        <v>124</v>
      </c>
      <c r="AZ32" s="155">
        <v>6</v>
      </c>
      <c r="BA32" s="106">
        <v>4923</v>
      </c>
      <c r="BB32" s="106">
        <v>124</v>
      </c>
      <c r="BC32" s="106">
        <v>13801</v>
      </c>
      <c r="BD32" s="106">
        <v>0</v>
      </c>
      <c r="BE32" s="106">
        <v>7986</v>
      </c>
      <c r="BF32" s="106">
        <v>0</v>
      </c>
      <c r="BG32" s="106">
        <v>3370</v>
      </c>
      <c r="BH32" s="106">
        <v>0</v>
      </c>
      <c r="BI32" s="107">
        <v>6</v>
      </c>
      <c r="BJ32" s="1"/>
    </row>
    <row r="33" spans="1:62" ht="21.75" customHeight="1">
      <c r="A33" s="1"/>
      <c r="I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39">
        <v>11</v>
      </c>
      <c r="AI33" s="140" t="s">
        <v>64</v>
      </c>
      <c r="AJ33" s="141">
        <v>1043</v>
      </c>
      <c r="AK33" s="142">
        <v>983</v>
      </c>
      <c r="AL33" s="142">
        <v>52</v>
      </c>
      <c r="AM33" s="142">
        <v>8</v>
      </c>
      <c r="AN33" s="144">
        <v>186</v>
      </c>
      <c r="AO33" s="144">
        <v>16</v>
      </c>
      <c r="AP33" s="144">
        <v>555</v>
      </c>
      <c r="AQ33" s="144">
        <v>28</v>
      </c>
      <c r="AR33" s="144">
        <v>222</v>
      </c>
      <c r="AS33" s="144">
        <v>8</v>
      </c>
      <c r="AT33" s="144">
        <v>72</v>
      </c>
      <c r="AU33" s="144">
        <v>0</v>
      </c>
      <c r="AV33" s="145">
        <v>8</v>
      </c>
      <c r="AW33" s="141">
        <v>33461</v>
      </c>
      <c r="AX33" s="142">
        <v>31373</v>
      </c>
      <c r="AY33" s="142">
        <v>1795</v>
      </c>
      <c r="AZ33" s="161">
        <v>293</v>
      </c>
      <c r="BA33" s="144">
        <v>4769</v>
      </c>
      <c r="BB33" s="144">
        <v>480</v>
      </c>
      <c r="BC33" s="144">
        <v>16963</v>
      </c>
      <c r="BD33" s="144">
        <v>992</v>
      </c>
      <c r="BE33" s="144">
        <v>8613</v>
      </c>
      <c r="BF33" s="144">
        <v>323</v>
      </c>
      <c r="BG33" s="144">
        <v>2823</v>
      </c>
      <c r="BH33" s="144">
        <v>0</v>
      </c>
      <c r="BI33" s="145">
        <v>293</v>
      </c>
      <c r="BJ33" s="160"/>
    </row>
    <row r="34" spans="1:62" ht="21.75" hidden="1" customHeight="1">
      <c r="A34" s="1"/>
      <c r="C34" s="162" t="s">
        <v>84</v>
      </c>
      <c r="D34" s="163"/>
      <c r="E34" s="163"/>
      <c r="F34" s="163"/>
      <c r="G34" s="164"/>
      <c r="H34" s="164"/>
      <c r="I34" s="160"/>
      <c r="J34" s="165"/>
      <c r="K34" s="160"/>
      <c r="L34" s="160"/>
      <c r="M34" s="160"/>
      <c r="N34" s="160"/>
      <c r="O34" s="160"/>
      <c r="P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</row>
    <row r="35" spans="1:62" ht="21.75" hidden="1" customHeight="1">
      <c r="A35" s="1"/>
      <c r="C35" s="166" t="s">
        <v>85</v>
      </c>
      <c r="D35" s="167" t="s">
        <v>86</v>
      </c>
      <c r="E35" s="167" t="s">
        <v>87</v>
      </c>
      <c r="F35" s="167" t="s">
        <v>88</v>
      </c>
      <c r="G35" s="168" t="s">
        <v>89</v>
      </c>
      <c r="H35" s="169" t="s">
        <v>82</v>
      </c>
      <c r="I35" s="160"/>
      <c r="J35" s="170"/>
      <c r="K35" s="171"/>
      <c r="L35" s="171"/>
      <c r="M35" s="167"/>
      <c r="N35" s="167"/>
      <c r="O35" s="168"/>
      <c r="P35" s="169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</row>
    <row r="36" spans="1:62" ht="21.75" hidden="1" customHeight="1">
      <c r="A36" s="1"/>
      <c r="C36" s="172" t="s">
        <v>33</v>
      </c>
      <c r="D36" s="173">
        <v>1807</v>
      </c>
      <c r="E36" s="173">
        <v>1634</v>
      </c>
      <c r="F36" s="173">
        <v>1540</v>
      </c>
      <c r="G36" s="174">
        <v>267</v>
      </c>
      <c r="H36" s="175">
        <v>14.775871610403984</v>
      </c>
      <c r="I36" s="160"/>
      <c r="J36" s="176"/>
      <c r="K36" s="177"/>
      <c r="L36" s="177"/>
      <c r="M36" s="178"/>
      <c r="N36" s="178"/>
      <c r="O36" s="179"/>
      <c r="P36" s="18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</row>
    <row r="37" spans="1:62" ht="21.75" hidden="1" customHeight="1">
      <c r="A37" s="1"/>
      <c r="C37" s="181" t="s">
        <v>90</v>
      </c>
      <c r="D37" s="182">
        <v>707</v>
      </c>
      <c r="E37" s="182">
        <v>580</v>
      </c>
      <c r="F37" s="182">
        <v>531</v>
      </c>
      <c r="G37" s="183">
        <v>176</v>
      </c>
      <c r="H37" s="184">
        <v>24.893917963224894</v>
      </c>
      <c r="I37" s="160"/>
      <c r="J37" s="185"/>
      <c r="K37" s="186"/>
      <c r="L37" s="186"/>
      <c r="M37" s="42"/>
      <c r="N37" s="42"/>
      <c r="O37" s="174"/>
      <c r="P37" s="175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</row>
    <row r="38" spans="1:62" ht="21.75" hidden="1" customHeight="1">
      <c r="A38" s="1"/>
      <c r="C38" s="181" t="s">
        <v>91</v>
      </c>
      <c r="D38" s="182">
        <v>647</v>
      </c>
      <c r="E38" s="182">
        <v>614</v>
      </c>
      <c r="F38" s="182">
        <v>583</v>
      </c>
      <c r="G38" s="183">
        <v>64</v>
      </c>
      <c r="H38" s="184">
        <v>9.891808346213292</v>
      </c>
      <c r="I38" s="160"/>
      <c r="J38" s="185"/>
      <c r="K38" s="186"/>
      <c r="L38" s="186"/>
      <c r="M38" s="42"/>
      <c r="N38" s="42"/>
      <c r="O38" s="183"/>
      <c r="P38" s="184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</row>
    <row r="39" spans="1:62" ht="21.75" hidden="1" customHeight="1">
      <c r="A39" s="1"/>
      <c r="C39" s="181" t="s">
        <v>92</v>
      </c>
      <c r="D39" s="182">
        <v>453</v>
      </c>
      <c r="E39" s="182">
        <v>440</v>
      </c>
      <c r="F39" s="182">
        <v>426</v>
      </c>
      <c r="G39" s="183">
        <v>27</v>
      </c>
      <c r="H39" s="184">
        <v>5.9602649006622519</v>
      </c>
      <c r="I39" s="160"/>
      <c r="J39" s="185"/>
      <c r="K39" s="186"/>
      <c r="L39" s="186"/>
      <c r="M39" s="42"/>
      <c r="N39" s="42"/>
      <c r="O39" s="183"/>
      <c r="P39" s="184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</row>
    <row r="40" spans="1:62" ht="21.75" hidden="1" customHeight="1">
      <c r="A40" s="1"/>
      <c r="C40" s="187" t="s">
        <v>93</v>
      </c>
      <c r="D40" s="188">
        <v>136</v>
      </c>
      <c r="E40" s="188">
        <v>117</v>
      </c>
      <c r="F40" s="188">
        <v>100</v>
      </c>
      <c r="G40" s="189"/>
      <c r="H40" s="190"/>
      <c r="I40" s="160"/>
      <c r="J40" s="191"/>
      <c r="K40" s="192"/>
      <c r="L40" s="192"/>
      <c r="M40" s="158"/>
      <c r="N40" s="158"/>
      <c r="O40" s="158"/>
      <c r="P40" s="193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</row>
    <row r="41" spans="1:62" ht="21.75" hidden="1" customHeight="1">
      <c r="A41" s="1"/>
      <c r="C41" s="194" t="s">
        <v>86</v>
      </c>
      <c r="D41" s="195" t="s">
        <v>21</v>
      </c>
      <c r="E41" s="195" t="s">
        <v>94</v>
      </c>
      <c r="F41" s="195" t="s">
        <v>23</v>
      </c>
      <c r="G41" s="195" t="s">
        <v>24</v>
      </c>
      <c r="H41" s="196" t="s">
        <v>25</v>
      </c>
      <c r="I41" s="160"/>
      <c r="J41" s="195"/>
      <c r="K41" s="195"/>
      <c r="L41" s="195"/>
      <c r="M41" s="195"/>
      <c r="N41" s="195"/>
      <c r="O41" s="195"/>
      <c r="P41" s="196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</row>
    <row r="42" spans="1:62" ht="21.75" hidden="1" customHeight="1">
      <c r="A42" s="1"/>
      <c r="C42" s="197" t="s">
        <v>33</v>
      </c>
      <c r="D42" s="173">
        <v>46</v>
      </c>
      <c r="E42" s="173">
        <v>1807</v>
      </c>
      <c r="F42" s="173">
        <v>481</v>
      </c>
      <c r="G42" s="173">
        <v>651</v>
      </c>
      <c r="H42" s="198">
        <v>111</v>
      </c>
      <c r="I42" s="160"/>
      <c r="J42" s="173"/>
      <c r="K42" s="173"/>
      <c r="L42" s="173"/>
      <c r="M42" s="173"/>
      <c r="N42" s="173"/>
      <c r="O42" s="173"/>
      <c r="P42" s="198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</row>
    <row r="43" spans="1:62" ht="21.75" hidden="1" customHeight="1">
      <c r="A43" s="1"/>
      <c r="C43" s="181" t="s">
        <v>90</v>
      </c>
      <c r="D43" s="182">
        <v>17</v>
      </c>
      <c r="E43" s="199">
        <v>707</v>
      </c>
      <c r="F43" s="182">
        <v>179</v>
      </c>
      <c r="G43" s="182">
        <v>266</v>
      </c>
      <c r="H43" s="200">
        <v>44</v>
      </c>
      <c r="I43" s="160"/>
      <c r="J43" s="182"/>
      <c r="K43" s="199"/>
      <c r="L43" s="199"/>
      <c r="M43" s="199"/>
      <c r="N43" s="182"/>
      <c r="O43" s="182"/>
      <c r="P43" s="20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</row>
    <row r="44" spans="1:62" ht="21.75" hidden="1" customHeight="1">
      <c r="A44" s="1"/>
      <c r="C44" s="181" t="s">
        <v>91</v>
      </c>
      <c r="D44" s="182">
        <v>16</v>
      </c>
      <c r="E44" s="199">
        <v>647</v>
      </c>
      <c r="F44" s="182">
        <v>190</v>
      </c>
      <c r="G44" s="182">
        <v>242</v>
      </c>
      <c r="H44" s="200">
        <v>34</v>
      </c>
      <c r="I44" s="160"/>
      <c r="J44" s="182"/>
      <c r="K44" s="199"/>
      <c r="L44" s="199"/>
      <c r="M44" s="199"/>
      <c r="N44" s="182"/>
      <c r="O44" s="182"/>
      <c r="P44" s="20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</row>
    <row r="45" spans="1:62" ht="21.75" hidden="1" customHeight="1">
      <c r="A45" s="1"/>
      <c r="C45" s="181" t="s">
        <v>92</v>
      </c>
      <c r="D45" s="182">
        <v>13</v>
      </c>
      <c r="E45" s="199">
        <v>453</v>
      </c>
      <c r="F45" s="182">
        <v>112</v>
      </c>
      <c r="G45" s="182">
        <v>143</v>
      </c>
      <c r="H45" s="200">
        <v>33</v>
      </c>
      <c r="I45" s="160"/>
      <c r="J45" s="182"/>
      <c r="K45" s="199"/>
      <c r="L45" s="199"/>
      <c r="M45" s="199"/>
      <c r="N45" s="182"/>
      <c r="O45" s="182"/>
      <c r="P45" s="20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</row>
    <row r="46" spans="1:62" ht="21.75" hidden="1" customHeight="1">
      <c r="A46" s="1"/>
      <c r="C46" s="194" t="s">
        <v>87</v>
      </c>
      <c r="D46" s="195" t="s">
        <v>21</v>
      </c>
      <c r="E46" s="195" t="s">
        <v>94</v>
      </c>
      <c r="F46" s="195" t="s">
        <v>23</v>
      </c>
      <c r="G46" s="195" t="s">
        <v>24</v>
      </c>
      <c r="H46" s="196" t="s">
        <v>25</v>
      </c>
      <c r="I46" s="160"/>
      <c r="J46" s="195"/>
      <c r="K46" s="195"/>
      <c r="L46" s="195"/>
      <c r="M46" s="195"/>
      <c r="N46" s="195"/>
      <c r="O46" s="195"/>
      <c r="P46" s="196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</row>
    <row r="47" spans="1:62" ht="21.75" hidden="1" customHeight="1">
      <c r="A47" s="1"/>
      <c r="C47" s="197" t="s">
        <v>33</v>
      </c>
      <c r="D47" s="173">
        <v>46</v>
      </c>
      <c r="E47" s="173">
        <v>1634</v>
      </c>
      <c r="F47" s="173">
        <v>444</v>
      </c>
      <c r="G47" s="173">
        <v>573</v>
      </c>
      <c r="H47" s="198">
        <v>105</v>
      </c>
      <c r="I47" s="160"/>
      <c r="J47" s="173"/>
      <c r="K47" s="173"/>
      <c r="L47" s="173"/>
      <c r="M47" s="173"/>
      <c r="N47" s="173"/>
      <c r="O47" s="173"/>
      <c r="P47" s="198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</row>
    <row r="48" spans="1:62" ht="21.75" hidden="1" customHeight="1">
      <c r="A48" s="1"/>
      <c r="C48" s="181" t="s">
        <v>90</v>
      </c>
      <c r="D48" s="182">
        <v>17</v>
      </c>
      <c r="E48" s="199">
        <v>580</v>
      </c>
      <c r="F48" s="182">
        <v>152</v>
      </c>
      <c r="G48" s="182">
        <v>205</v>
      </c>
      <c r="H48" s="200">
        <v>39</v>
      </c>
      <c r="I48" s="160"/>
      <c r="J48" s="182"/>
      <c r="K48" s="199"/>
      <c r="L48" s="199"/>
      <c r="M48" s="199"/>
      <c r="N48" s="182"/>
      <c r="O48" s="182"/>
      <c r="P48" s="20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</row>
    <row r="49" spans="1:62" ht="21.75" hidden="1" customHeight="1">
      <c r="A49" s="1"/>
      <c r="C49" s="181" t="s">
        <v>91</v>
      </c>
      <c r="D49" s="182">
        <v>16</v>
      </c>
      <c r="E49" s="199">
        <v>614</v>
      </c>
      <c r="F49" s="182">
        <v>181</v>
      </c>
      <c r="G49" s="182">
        <v>230</v>
      </c>
      <c r="H49" s="200">
        <v>32</v>
      </c>
      <c r="I49" s="160"/>
      <c r="J49" s="182"/>
      <c r="K49" s="199"/>
      <c r="L49" s="199"/>
      <c r="M49" s="199"/>
      <c r="N49" s="182"/>
      <c r="O49" s="182"/>
      <c r="P49" s="20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</row>
    <row r="50" spans="1:62" ht="21.75" hidden="1" customHeight="1">
      <c r="A50" s="1"/>
      <c r="C50" s="181" t="s">
        <v>92</v>
      </c>
      <c r="D50" s="182">
        <v>13</v>
      </c>
      <c r="E50" s="199">
        <v>440</v>
      </c>
      <c r="F50" s="182">
        <v>111</v>
      </c>
      <c r="G50" s="182">
        <v>138</v>
      </c>
      <c r="H50" s="200">
        <v>34</v>
      </c>
      <c r="I50" s="160"/>
      <c r="J50" s="182"/>
      <c r="K50" s="199"/>
      <c r="L50" s="199"/>
      <c r="M50" s="199"/>
      <c r="N50" s="182"/>
      <c r="O50" s="182"/>
      <c r="P50" s="20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</row>
    <row r="51" spans="1:62" ht="21.75" hidden="1" customHeight="1">
      <c r="A51" s="1"/>
      <c r="C51" s="201" t="s">
        <v>95</v>
      </c>
      <c r="D51" s="202" t="s">
        <v>96</v>
      </c>
      <c r="E51" s="202" t="s">
        <v>97</v>
      </c>
      <c r="F51" s="202" t="s">
        <v>98</v>
      </c>
      <c r="G51" s="202" t="s">
        <v>99</v>
      </c>
      <c r="H51" s="203" t="s">
        <v>82</v>
      </c>
      <c r="I51" s="160"/>
      <c r="J51" s="202"/>
      <c r="K51" s="202"/>
      <c r="L51" s="202"/>
      <c r="M51" s="202"/>
      <c r="N51" s="202"/>
      <c r="O51" s="202"/>
      <c r="P51" s="202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</row>
    <row r="52" spans="1:62" ht="21.75" hidden="1" customHeight="1">
      <c r="A52" s="1"/>
      <c r="C52" s="201" t="s">
        <v>100</v>
      </c>
      <c r="D52" s="204">
        <v>24</v>
      </c>
      <c r="E52" s="204">
        <v>2</v>
      </c>
      <c r="F52" s="204">
        <v>26</v>
      </c>
      <c r="G52" s="204">
        <v>105</v>
      </c>
      <c r="H52" s="205">
        <v>5.8107360265633643</v>
      </c>
      <c r="I52" s="160"/>
      <c r="J52" s="42"/>
      <c r="K52" s="42"/>
      <c r="L52" s="42"/>
      <c r="M52" s="42"/>
      <c r="N52" s="42"/>
      <c r="O52" s="42"/>
      <c r="P52" s="206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</row>
    <row r="53" spans="1:62" ht="21.75" hidden="1" customHeight="1">
      <c r="A53" s="1"/>
      <c r="C53" s="194" t="s">
        <v>88</v>
      </c>
      <c r="D53" s="195" t="s">
        <v>21</v>
      </c>
      <c r="E53" s="195" t="s">
        <v>94</v>
      </c>
      <c r="F53" s="195" t="s">
        <v>23</v>
      </c>
      <c r="G53" s="195" t="s">
        <v>24</v>
      </c>
      <c r="H53" s="196" t="s">
        <v>25</v>
      </c>
      <c r="I53" s="160"/>
      <c r="J53" s="195"/>
      <c r="K53" s="195"/>
      <c r="L53" s="195"/>
      <c r="M53" s="195"/>
      <c r="N53" s="195"/>
      <c r="O53" s="195"/>
      <c r="P53" s="196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</row>
    <row r="54" spans="1:62" ht="21.75" hidden="1" customHeight="1">
      <c r="A54" s="1"/>
      <c r="C54" s="197" t="s">
        <v>33</v>
      </c>
      <c r="D54" s="173">
        <v>46</v>
      </c>
      <c r="E54" s="173">
        <v>1540</v>
      </c>
      <c r="F54" s="173">
        <v>416</v>
      </c>
      <c r="G54" s="173">
        <v>544</v>
      </c>
      <c r="H54" s="198">
        <v>57</v>
      </c>
      <c r="I54" s="160"/>
      <c r="J54" s="173"/>
      <c r="K54" s="173"/>
      <c r="L54" s="173"/>
      <c r="M54" s="173"/>
      <c r="N54" s="173"/>
      <c r="O54" s="173"/>
      <c r="P54" s="198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</row>
    <row r="55" spans="1:62" ht="21.75" hidden="1" customHeight="1">
      <c r="A55" s="1"/>
      <c r="C55" s="181" t="s">
        <v>90</v>
      </c>
      <c r="D55" s="182">
        <v>17</v>
      </c>
      <c r="E55" s="199">
        <v>531</v>
      </c>
      <c r="F55" s="182">
        <v>140</v>
      </c>
      <c r="G55" s="182">
        <v>190</v>
      </c>
      <c r="H55" s="200">
        <v>33</v>
      </c>
      <c r="I55" s="160"/>
      <c r="J55" s="182"/>
      <c r="K55" s="199"/>
      <c r="L55" s="199"/>
      <c r="M55" s="199"/>
      <c r="N55" s="182"/>
      <c r="O55" s="182"/>
      <c r="P55" s="20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</row>
    <row r="56" spans="1:62" ht="21.75" hidden="1" customHeight="1">
      <c r="A56" s="1"/>
      <c r="C56" s="181" t="s">
        <v>91</v>
      </c>
      <c r="D56" s="182">
        <v>16</v>
      </c>
      <c r="E56" s="199">
        <v>583</v>
      </c>
      <c r="F56" s="182">
        <v>166</v>
      </c>
      <c r="G56" s="182">
        <v>216</v>
      </c>
      <c r="H56" s="200">
        <v>14</v>
      </c>
      <c r="I56" s="160"/>
      <c r="J56" s="182"/>
      <c r="K56" s="199"/>
      <c r="L56" s="199"/>
      <c r="M56" s="199"/>
      <c r="N56" s="182"/>
      <c r="O56" s="182"/>
      <c r="P56" s="20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</row>
    <row r="57" spans="1:62" ht="21.75" hidden="1" customHeight="1">
      <c r="A57" s="1"/>
      <c r="C57" s="181" t="s">
        <v>92</v>
      </c>
      <c r="D57" s="182">
        <v>13</v>
      </c>
      <c r="E57" s="199">
        <v>426</v>
      </c>
      <c r="F57" s="182">
        <v>110</v>
      </c>
      <c r="G57" s="182">
        <v>138</v>
      </c>
      <c r="H57" s="200">
        <v>10</v>
      </c>
      <c r="I57" s="160"/>
      <c r="J57" s="182"/>
      <c r="K57" s="199"/>
      <c r="L57" s="199"/>
      <c r="M57" s="199"/>
      <c r="N57" s="182"/>
      <c r="O57" s="182"/>
      <c r="P57" s="20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</row>
    <row r="58" spans="1:62" ht="21.75" hidden="1" customHeight="1">
      <c r="A58" s="1"/>
      <c r="C58" s="207" t="s">
        <v>95</v>
      </c>
      <c r="D58" s="202" t="s">
        <v>96</v>
      </c>
      <c r="E58" s="202" t="s">
        <v>97</v>
      </c>
      <c r="F58" s="202" t="s">
        <v>98</v>
      </c>
      <c r="G58" s="202" t="s">
        <v>99</v>
      </c>
      <c r="H58" s="203" t="s">
        <v>82</v>
      </c>
      <c r="I58" s="160"/>
      <c r="J58" s="202"/>
      <c r="K58" s="202"/>
      <c r="L58" s="202"/>
      <c r="M58" s="202"/>
      <c r="N58" s="202"/>
      <c r="O58" s="202"/>
      <c r="P58" s="203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</row>
    <row r="59" spans="1:62" ht="21.75" hidden="1" customHeight="1">
      <c r="A59" s="1"/>
      <c r="C59" s="208" t="s">
        <v>100</v>
      </c>
      <c r="D59" s="209">
        <v>59</v>
      </c>
      <c r="E59" s="209">
        <v>2</v>
      </c>
      <c r="F59" s="209">
        <v>25</v>
      </c>
      <c r="G59" s="209">
        <v>60</v>
      </c>
      <c r="H59" s="210">
        <v>3.3204205866076371</v>
      </c>
      <c r="I59" s="160"/>
      <c r="J59" s="211"/>
      <c r="K59" s="211"/>
      <c r="L59" s="211"/>
      <c r="M59" s="211"/>
      <c r="N59" s="211"/>
      <c r="O59" s="211"/>
      <c r="P59" s="21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</row>
  </sheetData>
  <mergeCells count="45">
    <mergeCell ref="G26:H26"/>
    <mergeCell ref="AH7:AI7"/>
    <mergeCell ref="M14:Q14"/>
    <mergeCell ref="R14:V14"/>
    <mergeCell ref="W14:AA14"/>
    <mergeCell ref="AB14:AF14"/>
    <mergeCell ref="H20:H23"/>
    <mergeCell ref="AH22:AI22"/>
    <mergeCell ref="M24:Q24"/>
    <mergeCell ref="R24:V24"/>
    <mergeCell ref="W24:AA24"/>
    <mergeCell ref="AB24:AF24"/>
    <mergeCell ref="G25:H25"/>
    <mergeCell ref="BI20:BI21"/>
    <mergeCell ref="AJ19:AV19"/>
    <mergeCell ref="AK20:AM20"/>
    <mergeCell ref="AN20:AO20"/>
    <mergeCell ref="AP20:AQ20"/>
    <mergeCell ref="AR20:AS20"/>
    <mergeCell ref="AT20:AU20"/>
    <mergeCell ref="AV20:AV21"/>
    <mergeCell ref="AX20:AZ20"/>
    <mergeCell ref="BA20:BB20"/>
    <mergeCell ref="BC20:BD20"/>
    <mergeCell ref="BE20:BF20"/>
    <mergeCell ref="BG20:BH20"/>
    <mergeCell ref="AK5:AL5"/>
    <mergeCell ref="AM5:AN5"/>
    <mergeCell ref="AO5:AP5"/>
    <mergeCell ref="AQ5:AR5"/>
    <mergeCell ref="AS5:AT5"/>
    <mergeCell ref="AX5:AZ5"/>
    <mergeCell ref="BA5:BC5"/>
    <mergeCell ref="BD5:BF5"/>
    <mergeCell ref="BG5:BI5"/>
    <mergeCell ref="AW19:BI19"/>
    <mergeCell ref="AV5:AW5"/>
    <mergeCell ref="C2:D2"/>
    <mergeCell ref="AH2:BI2"/>
    <mergeCell ref="M4:Q4"/>
    <mergeCell ref="R4:V4"/>
    <mergeCell ref="W4:AA4"/>
    <mergeCell ref="AB4:AF4"/>
    <mergeCell ref="AU4:BI4"/>
    <mergeCell ref="AJ4:AT4"/>
  </mergeCells>
  <dataValidations count="4">
    <dataValidation type="decimal" allowBlank="1" showDropDown="1" showInputMessage="1" showErrorMessage="1" prompt="Nhập số trong khoảng 0 và 100000000" sqref="C26:E26">
      <formula1>0</formula1>
      <formula2>100000000</formula2>
    </dataValidation>
    <dataValidation type="decimal" allowBlank="1" showDropDown="1" showInputMessage="1" showErrorMessage="1" prompt="Nhập số trong khoảng 0 và 100000" sqref="C12:G14 AB16:AC16 M16:S17 W16:X17 M20:Q21 C20:G22 M22:S22 W20:X22 AB26:AC26 M26:S27 W26:X27 M30:Q31 M32:S32 W30:X32">
      <formula1>0</formula1>
      <formula2>100000</formula2>
    </dataValidation>
    <dataValidation type="decimal" allowBlank="1" showDropDown="1" showInputMessage="1" showErrorMessage="1" prompt="Nhập số trong khoảng 0 và 1000" sqref="C5:G9 C15:G17 AM8:AT18 AX8:AX18 BA8:BA18 BD8:BD18 BG8:BG18 C23:G23 F26 AN23:AV33">
      <formula1>0</formula1>
      <formula2>1000</formula2>
    </dataValidation>
    <dataValidation type="decimal" allowBlank="1" showDropDown="1" showInputMessage="1" showErrorMessage="1" prompt="Nhập số trong khoảng 0 và 10000000" sqref="K6:AF12 K16:L22 T16:V22 Y16:AA22 AD16:AF22 K26:L32 T26:V32 Y26:AA32 AD26:AF32">
      <formula1>0</formula1>
      <formula2>10000000</formula2>
    </dataValidation>
  </dataValidations>
  <hyperlinks>
    <hyperlink ref="S1" r:id="rId1"/>
    <hyperlink ref="H5" r:id="rId2"/>
  </hyperlinks>
  <pageMargins left="0.7" right="0.7" top="0.75" bottom="0.75" header="0.3" footer="0.3"/>
  <legacy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9"/>
  <sheetViews>
    <sheetView showGridLines="0" workbookViewId="0">
      <selection activeCell="K8" sqref="K8"/>
    </sheetView>
  </sheetViews>
  <sheetFormatPr defaultColWidth="14.42578125" defaultRowHeight="15" customHeight="1"/>
  <cols>
    <col min="1" max="1" width="2.85546875" customWidth="1"/>
    <col min="2" max="2" width="37.42578125" customWidth="1"/>
    <col min="3" max="7" width="9" customWidth="1"/>
    <col min="8" max="8" width="12.140625" hidden="1" customWidth="1"/>
    <col min="9" max="9" width="2.85546875" customWidth="1"/>
    <col min="10" max="10" width="23.140625" customWidth="1"/>
    <col min="11" max="15" width="9.42578125" customWidth="1"/>
    <col min="16" max="16" width="11.5703125" customWidth="1"/>
    <col min="17" max="17" width="2.85546875" customWidth="1"/>
  </cols>
  <sheetData>
    <row r="1" spans="1:17" ht="27" customHeight="1">
      <c r="A1" s="212"/>
      <c r="B1" s="2" t="s">
        <v>101</v>
      </c>
      <c r="C1" s="3"/>
      <c r="D1" s="3"/>
      <c r="E1" s="3"/>
      <c r="F1" s="4"/>
      <c r="G1" s="5"/>
      <c r="H1" s="3"/>
      <c r="I1" s="3"/>
      <c r="J1" s="3"/>
      <c r="K1" s="3"/>
      <c r="L1" s="3"/>
      <c r="M1" s="2"/>
      <c r="N1" s="2"/>
      <c r="O1" s="3"/>
      <c r="P1" s="213" t="s">
        <v>102</v>
      </c>
      <c r="Q1" s="214"/>
    </row>
    <row r="2" spans="1:17" ht="26.25" customHeight="1">
      <c r="A2" s="215"/>
      <c r="B2" s="216" t="s">
        <v>103</v>
      </c>
      <c r="C2" s="217"/>
      <c r="D2" s="217"/>
      <c r="E2" s="217"/>
      <c r="F2" s="217"/>
      <c r="G2" s="217"/>
      <c r="H2" s="218"/>
      <c r="I2" s="218"/>
      <c r="J2" s="219" t="s">
        <v>104</v>
      </c>
      <c r="K2" s="220"/>
      <c r="L2" s="220"/>
      <c r="M2" s="221"/>
      <c r="N2" s="222"/>
      <c r="O2" s="222"/>
      <c r="P2" s="223"/>
      <c r="Q2" s="224"/>
    </row>
    <row r="3" spans="1:17" ht="20.25" customHeight="1">
      <c r="A3" s="225">
        <v>0</v>
      </c>
      <c r="B3" s="226"/>
      <c r="C3" s="227" t="s">
        <v>4</v>
      </c>
      <c r="D3" s="228" t="s">
        <v>5</v>
      </c>
      <c r="E3" s="228" t="s">
        <v>6</v>
      </c>
      <c r="F3" s="228" t="s">
        <v>7</v>
      </c>
      <c r="G3" s="229" t="s">
        <v>8</v>
      </c>
      <c r="H3" s="230" t="s">
        <v>9</v>
      </c>
      <c r="I3" s="231"/>
      <c r="J3" s="232"/>
      <c r="K3" s="227" t="s">
        <v>4</v>
      </c>
      <c r="L3" s="228" t="s">
        <v>5</v>
      </c>
      <c r="M3" s="228" t="s">
        <v>6</v>
      </c>
      <c r="N3" s="228" t="s">
        <v>7</v>
      </c>
      <c r="O3" s="229" t="s">
        <v>8</v>
      </c>
      <c r="P3" s="229" t="s">
        <v>9</v>
      </c>
      <c r="Q3" s="233"/>
    </row>
    <row r="4" spans="1:17" ht="20.25" customHeight="1">
      <c r="A4" s="225">
        <v>0</v>
      </c>
      <c r="B4" s="234" t="s">
        <v>18</v>
      </c>
      <c r="C4" s="26">
        <v>484</v>
      </c>
      <c r="D4" s="26">
        <v>133</v>
      </c>
      <c r="E4" s="26">
        <v>202</v>
      </c>
      <c r="F4" s="26">
        <v>109</v>
      </c>
      <c r="G4" s="26">
        <v>40</v>
      </c>
      <c r="H4" s="235"/>
      <c r="I4" s="231"/>
      <c r="J4" s="236" t="s">
        <v>105</v>
      </c>
      <c r="K4" s="26">
        <v>7766</v>
      </c>
      <c r="L4" s="26">
        <v>1569</v>
      </c>
      <c r="M4" s="26">
        <v>3796</v>
      </c>
      <c r="N4" s="26">
        <v>1617</v>
      </c>
      <c r="O4" s="26">
        <v>784</v>
      </c>
      <c r="P4" s="237"/>
      <c r="Q4" s="233"/>
    </row>
    <row r="5" spans="1:17" ht="20.25" customHeight="1">
      <c r="A5" s="225">
        <v>0</v>
      </c>
      <c r="B5" s="238" t="s">
        <v>32</v>
      </c>
      <c r="C5" s="26">
        <v>463</v>
      </c>
      <c r="D5" s="42">
        <v>118</v>
      </c>
      <c r="E5" s="42">
        <v>199</v>
      </c>
      <c r="F5" s="42">
        <v>107</v>
      </c>
      <c r="G5" s="42">
        <v>39</v>
      </c>
      <c r="H5" s="235"/>
      <c r="I5" s="231"/>
      <c r="J5" s="239" t="s">
        <v>71</v>
      </c>
      <c r="K5" s="26">
        <v>5556</v>
      </c>
      <c r="L5" s="42">
        <v>834</v>
      </c>
      <c r="M5" s="42">
        <v>2423</v>
      </c>
      <c r="N5" s="42">
        <v>1531</v>
      </c>
      <c r="O5" s="42">
        <v>768</v>
      </c>
      <c r="P5" s="237"/>
      <c r="Q5" s="233"/>
    </row>
    <row r="6" spans="1:17" ht="20.25" customHeight="1">
      <c r="A6" s="225">
        <v>0</v>
      </c>
      <c r="B6" s="239" t="s">
        <v>38</v>
      </c>
      <c r="C6" s="26">
        <v>21</v>
      </c>
      <c r="D6" s="42">
        <v>15</v>
      </c>
      <c r="E6" s="42">
        <v>3</v>
      </c>
      <c r="F6" s="42">
        <v>2</v>
      </c>
      <c r="G6" s="42">
        <v>1</v>
      </c>
      <c r="H6" s="235"/>
      <c r="I6" s="231"/>
      <c r="J6" s="239" t="s">
        <v>72</v>
      </c>
      <c r="K6" s="26">
        <v>2201</v>
      </c>
      <c r="L6" s="42">
        <v>735</v>
      </c>
      <c r="M6" s="42">
        <v>1364</v>
      </c>
      <c r="N6" s="42">
        <v>86</v>
      </c>
      <c r="O6" s="42">
        <v>16</v>
      </c>
      <c r="P6" s="237"/>
      <c r="Q6" s="233"/>
    </row>
    <row r="7" spans="1:17" ht="20.25" customHeight="1">
      <c r="A7" s="225">
        <v>0</v>
      </c>
      <c r="B7" s="234" t="s">
        <v>106</v>
      </c>
      <c r="C7" s="26">
        <v>35</v>
      </c>
      <c r="D7" s="42">
        <v>0</v>
      </c>
      <c r="E7" s="42">
        <v>3</v>
      </c>
      <c r="F7" s="42">
        <v>16</v>
      </c>
      <c r="G7" s="42">
        <v>16</v>
      </c>
      <c r="H7" s="240"/>
      <c r="I7" s="231"/>
      <c r="J7" s="236" t="s">
        <v>107</v>
      </c>
      <c r="K7" s="26">
        <v>1104</v>
      </c>
      <c r="L7" s="26">
        <v>157</v>
      </c>
      <c r="M7" s="26">
        <v>381</v>
      </c>
      <c r="N7" s="26">
        <v>387</v>
      </c>
      <c r="O7" s="26">
        <v>179</v>
      </c>
      <c r="P7" s="237"/>
      <c r="Q7" s="233"/>
    </row>
    <row r="8" spans="1:17" ht="20.25" customHeight="1">
      <c r="A8" s="225">
        <v>0</v>
      </c>
      <c r="B8" s="241" t="s">
        <v>108</v>
      </c>
      <c r="C8" s="26">
        <v>460</v>
      </c>
      <c r="D8" s="42">
        <v>210</v>
      </c>
      <c r="E8" s="42">
        <v>216</v>
      </c>
      <c r="F8" s="42">
        <v>31</v>
      </c>
      <c r="G8" s="42">
        <v>3</v>
      </c>
      <c r="H8" s="242"/>
      <c r="I8" s="231"/>
      <c r="J8" s="239" t="s">
        <v>71</v>
      </c>
      <c r="K8" s="26">
        <v>960</v>
      </c>
      <c r="L8" s="42">
        <v>119</v>
      </c>
      <c r="M8" s="42">
        <v>320</v>
      </c>
      <c r="N8" s="42">
        <v>344</v>
      </c>
      <c r="O8" s="42">
        <v>177</v>
      </c>
      <c r="P8" s="237"/>
      <c r="Q8" s="233"/>
    </row>
    <row r="9" spans="1:17" ht="20.25" customHeight="1">
      <c r="A9" s="225">
        <v>0</v>
      </c>
      <c r="B9" s="234" t="s">
        <v>39</v>
      </c>
      <c r="C9" s="26">
        <v>364</v>
      </c>
      <c r="D9" s="26">
        <v>94</v>
      </c>
      <c r="E9" s="26">
        <v>163</v>
      </c>
      <c r="F9" s="26">
        <v>82</v>
      </c>
      <c r="G9" s="26">
        <v>25</v>
      </c>
      <c r="H9" s="242"/>
      <c r="I9" s="231"/>
      <c r="J9" s="239" t="s">
        <v>72</v>
      </c>
      <c r="K9" s="26">
        <v>144</v>
      </c>
      <c r="L9" s="42">
        <v>38</v>
      </c>
      <c r="M9" s="42">
        <v>61</v>
      </c>
      <c r="N9" s="42">
        <v>43</v>
      </c>
      <c r="O9" s="42">
        <v>2</v>
      </c>
      <c r="P9" s="237"/>
      <c r="Q9" s="233"/>
    </row>
    <row r="10" spans="1:17" ht="20.25" customHeight="1">
      <c r="A10" s="225">
        <v>0</v>
      </c>
      <c r="B10" s="243" t="s">
        <v>42</v>
      </c>
      <c r="C10" s="244">
        <v>78.61771058315334</v>
      </c>
      <c r="D10" s="244">
        <v>79.66101694915254</v>
      </c>
      <c r="E10" s="244">
        <v>81.909547738693462</v>
      </c>
      <c r="F10" s="244">
        <v>76.63551401869158</v>
      </c>
      <c r="G10" s="244">
        <v>64.102564102564102</v>
      </c>
      <c r="H10" s="242"/>
      <c r="I10" s="231"/>
      <c r="J10" s="236" t="s">
        <v>109</v>
      </c>
      <c r="K10" s="26">
        <v>2459</v>
      </c>
      <c r="L10" s="26">
        <v>637</v>
      </c>
      <c r="M10" s="26">
        <v>996</v>
      </c>
      <c r="N10" s="26">
        <v>580</v>
      </c>
      <c r="O10" s="26">
        <v>246</v>
      </c>
      <c r="P10" s="237"/>
      <c r="Q10" s="233"/>
    </row>
    <row r="11" spans="1:17" ht="20.25" customHeight="1">
      <c r="A11" s="225">
        <v>0</v>
      </c>
      <c r="B11" s="234" t="s">
        <v>110</v>
      </c>
      <c r="C11" s="26">
        <v>105</v>
      </c>
      <c r="D11" s="42">
        <v>27</v>
      </c>
      <c r="E11" s="42">
        <v>52</v>
      </c>
      <c r="F11" s="42">
        <v>21</v>
      </c>
      <c r="G11" s="42">
        <v>5</v>
      </c>
      <c r="H11" s="242"/>
      <c r="I11" s="231"/>
      <c r="J11" s="239" t="s">
        <v>71</v>
      </c>
      <c r="K11" s="26">
        <v>1862</v>
      </c>
      <c r="L11" s="42">
        <v>445</v>
      </c>
      <c r="M11" s="42">
        <v>692</v>
      </c>
      <c r="N11" s="42">
        <v>500</v>
      </c>
      <c r="O11" s="42">
        <v>225</v>
      </c>
      <c r="P11" s="237"/>
      <c r="Q11" s="233"/>
    </row>
    <row r="12" spans="1:17" ht="20.25" customHeight="1">
      <c r="A12" s="225">
        <v>0</v>
      </c>
      <c r="B12" s="245" t="s">
        <v>111</v>
      </c>
      <c r="C12" s="26">
        <v>1412</v>
      </c>
      <c r="D12" s="26">
        <v>0</v>
      </c>
      <c r="E12" s="26">
        <v>0</v>
      </c>
      <c r="F12" s="26">
        <v>1101</v>
      </c>
      <c r="G12" s="26">
        <v>311</v>
      </c>
      <c r="H12" s="242"/>
      <c r="I12" s="231"/>
      <c r="J12" s="239" t="s">
        <v>72</v>
      </c>
      <c r="K12" s="26">
        <v>604</v>
      </c>
      <c r="L12" s="42">
        <v>192</v>
      </c>
      <c r="M12" s="42">
        <v>304</v>
      </c>
      <c r="N12" s="42">
        <v>80</v>
      </c>
      <c r="O12" s="42">
        <v>28</v>
      </c>
      <c r="P12" s="237"/>
      <c r="Q12" s="233"/>
    </row>
    <row r="13" spans="1:17" ht="20.25" customHeight="1">
      <c r="A13" s="225">
        <v>0</v>
      </c>
      <c r="B13" s="238" t="s">
        <v>112</v>
      </c>
      <c r="C13" s="26">
        <v>848</v>
      </c>
      <c r="D13" s="42">
        <v>0</v>
      </c>
      <c r="E13" s="42">
        <v>0</v>
      </c>
      <c r="F13" s="42">
        <v>848</v>
      </c>
      <c r="G13" s="42">
        <v>0</v>
      </c>
      <c r="H13" s="246"/>
      <c r="I13" s="247"/>
      <c r="J13" s="236" t="s">
        <v>113</v>
      </c>
      <c r="K13" s="26">
        <v>11223</v>
      </c>
      <c r="L13" s="26">
        <v>2363</v>
      </c>
      <c r="M13" s="26">
        <v>5089</v>
      </c>
      <c r="N13" s="26">
        <v>2576</v>
      </c>
      <c r="O13" s="26">
        <v>1195</v>
      </c>
      <c r="P13" s="237"/>
      <c r="Q13" s="233"/>
    </row>
    <row r="14" spans="1:17" ht="20.25" customHeight="1">
      <c r="A14" s="225">
        <v>0</v>
      </c>
      <c r="B14" s="238" t="s">
        <v>114</v>
      </c>
      <c r="C14" s="26">
        <v>568</v>
      </c>
      <c r="D14" s="42">
        <v>0</v>
      </c>
      <c r="E14" s="42">
        <v>0</v>
      </c>
      <c r="F14" s="42">
        <v>259</v>
      </c>
      <c r="G14" s="42">
        <v>309</v>
      </c>
      <c r="H14" s="248"/>
      <c r="I14" s="249"/>
      <c r="J14" s="239" t="s">
        <v>71</v>
      </c>
      <c r="K14" s="26">
        <v>8270</v>
      </c>
      <c r="L14" s="42">
        <v>1398</v>
      </c>
      <c r="M14" s="42">
        <v>3356</v>
      </c>
      <c r="N14" s="42">
        <v>2367</v>
      </c>
      <c r="O14" s="42">
        <v>1149</v>
      </c>
      <c r="P14" s="237"/>
    </row>
    <row r="15" spans="1:17" ht="20.25" customHeight="1">
      <c r="A15" s="225">
        <v>0</v>
      </c>
      <c r="B15" s="238" t="s">
        <v>115</v>
      </c>
      <c r="C15" s="26">
        <v>2</v>
      </c>
      <c r="D15" s="42">
        <v>0</v>
      </c>
      <c r="E15" s="42">
        <v>0</v>
      </c>
      <c r="F15" s="42">
        <v>0</v>
      </c>
      <c r="G15" s="42">
        <v>2</v>
      </c>
      <c r="H15" s="242"/>
      <c r="I15" s="231"/>
      <c r="J15" s="239" t="s">
        <v>72</v>
      </c>
      <c r="K15" s="26">
        <v>2944</v>
      </c>
      <c r="L15" s="42">
        <v>965</v>
      </c>
      <c r="M15" s="42">
        <v>1724</v>
      </c>
      <c r="N15" s="42">
        <v>209</v>
      </c>
      <c r="O15" s="42">
        <v>46</v>
      </c>
      <c r="P15" s="237"/>
    </row>
    <row r="16" spans="1:17" ht="20.25" customHeight="1">
      <c r="A16" s="225">
        <v>0</v>
      </c>
      <c r="B16" s="250"/>
      <c r="C16" s="250"/>
      <c r="D16" s="250"/>
      <c r="E16" s="250"/>
      <c r="F16" s="250"/>
      <c r="G16" s="250"/>
      <c r="I16" s="231"/>
      <c r="J16" s="243" t="s">
        <v>73</v>
      </c>
      <c r="K16" s="251">
        <v>78.286378514410927</v>
      </c>
      <c r="L16" s="251">
        <v>59.162082099026655</v>
      </c>
      <c r="M16" s="251">
        <v>65.946158380821387</v>
      </c>
      <c r="N16" s="251">
        <v>91.886645962732914</v>
      </c>
      <c r="O16" s="251">
        <v>96.150627615062774</v>
      </c>
      <c r="P16" s="252"/>
    </row>
    <row r="17" spans="1:17" ht="20.25" customHeight="1">
      <c r="A17" s="253">
        <v>0</v>
      </c>
      <c r="B17" s="254" t="s">
        <v>116</v>
      </c>
      <c r="C17" s="255"/>
      <c r="D17" s="256"/>
      <c r="E17" s="257"/>
      <c r="F17" s="255"/>
      <c r="G17" s="255"/>
      <c r="H17" s="218"/>
      <c r="I17" s="218"/>
      <c r="J17" s="258" t="s">
        <v>117</v>
      </c>
      <c r="K17" s="256"/>
      <c r="L17" s="256"/>
      <c r="M17" s="256"/>
      <c r="N17" s="256"/>
      <c r="O17" s="256"/>
      <c r="P17" s="223"/>
      <c r="Q17" s="224"/>
    </row>
    <row r="18" spans="1:17" ht="20.25" customHeight="1">
      <c r="A18" s="225">
        <v>0</v>
      </c>
      <c r="B18" s="259"/>
      <c r="C18" s="227" t="s">
        <v>4</v>
      </c>
      <c r="D18" s="228" t="s">
        <v>5</v>
      </c>
      <c r="E18" s="228" t="s">
        <v>6</v>
      </c>
      <c r="F18" s="228" t="s">
        <v>7</v>
      </c>
      <c r="G18" s="229" t="s">
        <v>8</v>
      </c>
      <c r="H18" s="260" t="s">
        <v>9</v>
      </c>
      <c r="I18" s="231"/>
      <c r="J18" s="232"/>
      <c r="K18" s="227" t="s">
        <v>4</v>
      </c>
      <c r="L18" s="228" t="s">
        <v>5</v>
      </c>
      <c r="M18" s="228" t="s">
        <v>6</v>
      </c>
      <c r="N18" s="228" t="s">
        <v>7</v>
      </c>
      <c r="O18" s="229" t="s">
        <v>8</v>
      </c>
      <c r="P18" s="229" t="s">
        <v>9</v>
      </c>
      <c r="Q18" s="233"/>
    </row>
    <row r="19" spans="1:17" ht="20.25" customHeight="1">
      <c r="A19" s="225">
        <v>0</v>
      </c>
      <c r="B19" s="261" t="s">
        <v>118</v>
      </c>
      <c r="C19" s="262">
        <v>1082</v>
      </c>
      <c r="D19" s="262">
        <v>330</v>
      </c>
      <c r="E19" s="262">
        <v>416</v>
      </c>
      <c r="F19" s="262">
        <v>232</v>
      </c>
      <c r="G19" s="262">
        <v>104</v>
      </c>
      <c r="H19" s="263"/>
      <c r="I19" s="231"/>
      <c r="J19" s="236" t="s">
        <v>119</v>
      </c>
      <c r="K19" s="26">
        <v>275</v>
      </c>
      <c r="L19" s="26">
        <v>3</v>
      </c>
      <c r="M19" s="26">
        <v>112</v>
      </c>
      <c r="N19" s="26">
        <v>112</v>
      </c>
      <c r="O19" s="26">
        <v>48</v>
      </c>
      <c r="P19" s="264"/>
      <c r="Q19" s="233"/>
    </row>
    <row r="20" spans="1:17" ht="20.25" customHeight="1">
      <c r="A20" s="225">
        <v>0</v>
      </c>
      <c r="B20" s="265" t="s">
        <v>23</v>
      </c>
      <c r="C20" s="26">
        <v>524</v>
      </c>
      <c r="D20" s="42">
        <v>330</v>
      </c>
      <c r="E20" s="42">
        <v>110</v>
      </c>
      <c r="F20" s="42">
        <v>61</v>
      </c>
      <c r="G20" s="42">
        <v>23</v>
      </c>
      <c r="H20" s="266"/>
      <c r="I20" s="231"/>
      <c r="J20" s="239" t="s">
        <v>71</v>
      </c>
      <c r="K20" s="26">
        <v>220</v>
      </c>
      <c r="L20" s="42">
        <v>2</v>
      </c>
      <c r="M20" s="42">
        <v>82</v>
      </c>
      <c r="N20" s="42">
        <v>91</v>
      </c>
      <c r="O20" s="42">
        <v>45</v>
      </c>
      <c r="P20" s="264"/>
      <c r="Q20" s="233"/>
    </row>
    <row r="21" spans="1:17" ht="20.25" customHeight="1">
      <c r="A21" s="225">
        <v>0</v>
      </c>
      <c r="B21" s="265" t="s">
        <v>52</v>
      </c>
      <c r="C21" s="26">
        <v>197</v>
      </c>
      <c r="D21" s="42">
        <v>50</v>
      </c>
      <c r="E21" s="42">
        <v>77</v>
      </c>
      <c r="F21" s="42">
        <v>47</v>
      </c>
      <c r="G21" s="42">
        <v>23</v>
      </c>
      <c r="H21" s="267"/>
      <c r="I21" s="231"/>
      <c r="J21" s="239" t="s">
        <v>72</v>
      </c>
      <c r="K21" s="26">
        <v>55</v>
      </c>
      <c r="L21" s="42">
        <v>1</v>
      </c>
      <c r="M21" s="42">
        <v>30</v>
      </c>
      <c r="N21" s="42">
        <v>21</v>
      </c>
      <c r="O21" s="42">
        <v>3</v>
      </c>
      <c r="P21" s="264"/>
    </row>
    <row r="22" spans="1:17" ht="20.25" customHeight="1">
      <c r="A22" s="225">
        <v>0</v>
      </c>
      <c r="B22" s="268" t="s">
        <v>120</v>
      </c>
      <c r="C22" s="26">
        <v>395</v>
      </c>
      <c r="D22" s="42">
        <v>312</v>
      </c>
      <c r="E22" s="42">
        <v>8</v>
      </c>
      <c r="F22" s="42">
        <v>11</v>
      </c>
      <c r="G22" s="42">
        <v>64</v>
      </c>
      <c r="H22" s="267"/>
      <c r="I22" s="231"/>
      <c r="J22" s="236" t="s">
        <v>121</v>
      </c>
      <c r="K22" s="26">
        <v>335</v>
      </c>
      <c r="L22" s="26">
        <v>2</v>
      </c>
      <c r="M22" s="26">
        <v>197</v>
      </c>
      <c r="N22" s="26">
        <v>103</v>
      </c>
      <c r="O22" s="26">
        <v>33</v>
      </c>
      <c r="P22" s="264"/>
    </row>
    <row r="23" spans="1:17" ht="20.25" customHeight="1">
      <c r="A23" s="225">
        <v>0</v>
      </c>
      <c r="B23" s="269" t="s">
        <v>122</v>
      </c>
      <c r="C23" s="270">
        <v>36.506469500924219</v>
      </c>
      <c r="D23" s="270">
        <v>94.545454545454547</v>
      </c>
      <c r="E23" s="270">
        <v>1.9230769230769231</v>
      </c>
      <c r="F23" s="270">
        <v>4.7413793103448274</v>
      </c>
      <c r="G23" s="270">
        <v>61.53846153846154</v>
      </c>
      <c r="H23" s="267"/>
      <c r="I23" s="231"/>
      <c r="J23" s="239" t="s">
        <v>71</v>
      </c>
      <c r="K23" s="26">
        <v>244</v>
      </c>
      <c r="L23" s="42">
        <v>2</v>
      </c>
      <c r="M23" s="42">
        <v>125</v>
      </c>
      <c r="N23" s="42">
        <v>85</v>
      </c>
      <c r="O23" s="42">
        <v>32</v>
      </c>
      <c r="P23" s="264"/>
    </row>
    <row r="24" spans="1:17" ht="20.25" customHeight="1">
      <c r="A24" s="225">
        <v>0</v>
      </c>
      <c r="B24" s="265" t="s">
        <v>123</v>
      </c>
      <c r="C24" s="26">
        <v>675</v>
      </c>
      <c r="D24" s="42">
        <v>16</v>
      </c>
      <c r="E24" s="42">
        <v>399</v>
      </c>
      <c r="F24" s="42">
        <v>216</v>
      </c>
      <c r="G24" s="42">
        <v>44</v>
      </c>
      <c r="H24" s="267"/>
      <c r="I24" s="271"/>
      <c r="J24" s="239" t="s">
        <v>72</v>
      </c>
      <c r="K24" s="26">
        <v>91</v>
      </c>
      <c r="L24" s="42">
        <v>0</v>
      </c>
      <c r="M24" s="42">
        <v>72</v>
      </c>
      <c r="N24" s="42">
        <v>18</v>
      </c>
      <c r="O24" s="42">
        <v>1</v>
      </c>
      <c r="P24" s="264"/>
    </row>
    <row r="25" spans="1:17" ht="20.25" customHeight="1">
      <c r="A25" s="225">
        <v>0</v>
      </c>
      <c r="B25" s="269" t="s">
        <v>124</v>
      </c>
      <c r="C25" s="270">
        <v>62.384473197781887</v>
      </c>
      <c r="D25" s="270">
        <v>4.8484848484848486</v>
      </c>
      <c r="E25" s="270">
        <v>95.913461538461547</v>
      </c>
      <c r="F25" s="270">
        <v>93.103448275862064</v>
      </c>
      <c r="G25" s="270">
        <v>42.307692307692307</v>
      </c>
      <c r="H25" s="267"/>
      <c r="I25" s="249"/>
      <c r="J25" s="236" t="s">
        <v>125</v>
      </c>
      <c r="K25" s="26">
        <v>47</v>
      </c>
      <c r="L25" s="26">
        <v>8</v>
      </c>
      <c r="M25" s="26">
        <v>10</v>
      </c>
      <c r="N25" s="26">
        <v>11</v>
      </c>
      <c r="O25" s="26">
        <v>18</v>
      </c>
      <c r="P25" s="264"/>
    </row>
    <row r="26" spans="1:17" ht="20.25" customHeight="1">
      <c r="A26" s="225">
        <v>0</v>
      </c>
      <c r="B26" s="238" t="s">
        <v>126</v>
      </c>
      <c r="C26" s="26">
        <v>12</v>
      </c>
      <c r="D26" s="42">
        <v>2</v>
      </c>
      <c r="E26" s="42">
        <v>9</v>
      </c>
      <c r="F26" s="42">
        <v>5</v>
      </c>
      <c r="G26" s="42">
        <v>-4</v>
      </c>
      <c r="H26" s="267"/>
      <c r="I26" s="231"/>
      <c r="J26" s="239" t="s">
        <v>71</v>
      </c>
      <c r="K26" s="26">
        <v>38</v>
      </c>
      <c r="L26" s="42">
        <v>3</v>
      </c>
      <c r="M26" s="42">
        <v>8</v>
      </c>
      <c r="N26" s="42">
        <v>10</v>
      </c>
      <c r="O26" s="42">
        <v>17</v>
      </c>
      <c r="P26" s="264"/>
    </row>
    <row r="27" spans="1:17" ht="20.25" customHeight="1">
      <c r="A27" s="225">
        <v>0</v>
      </c>
      <c r="B27" s="269" t="s">
        <v>127</v>
      </c>
      <c r="C27" s="270">
        <v>1.1090573012939002</v>
      </c>
      <c r="D27" s="270">
        <v>0.60606060606060608</v>
      </c>
      <c r="E27" s="270">
        <v>2.1634615384615383</v>
      </c>
      <c r="F27" s="270">
        <v>2.1551724137931036</v>
      </c>
      <c r="G27" s="270">
        <v>-3.8461538461538463</v>
      </c>
      <c r="H27" s="267"/>
      <c r="I27" s="231"/>
      <c r="J27" s="239" t="s">
        <v>72</v>
      </c>
      <c r="K27" s="26">
        <v>9</v>
      </c>
      <c r="L27" s="42">
        <v>5</v>
      </c>
      <c r="M27" s="42">
        <v>2</v>
      </c>
      <c r="N27" s="42">
        <v>1</v>
      </c>
      <c r="O27" s="42">
        <v>1</v>
      </c>
      <c r="P27" s="264"/>
    </row>
    <row r="28" spans="1:17" ht="20.25" customHeight="1">
      <c r="A28" s="225">
        <v>0</v>
      </c>
      <c r="B28" s="261" t="s">
        <v>128</v>
      </c>
      <c r="C28" s="262">
        <v>14352</v>
      </c>
      <c r="D28" s="262">
        <v>2742</v>
      </c>
      <c r="E28" s="262">
        <v>5951</v>
      </c>
      <c r="F28" s="262">
        <v>3920</v>
      </c>
      <c r="G28" s="262">
        <v>1739</v>
      </c>
      <c r="H28" s="272"/>
      <c r="I28" s="231"/>
      <c r="J28" s="245" t="s">
        <v>129</v>
      </c>
      <c r="K28" s="26">
        <v>3253</v>
      </c>
      <c r="L28" s="26">
        <v>1329</v>
      </c>
      <c r="M28" s="26">
        <v>1129</v>
      </c>
      <c r="N28" s="26">
        <v>531</v>
      </c>
      <c r="O28" s="26">
        <v>264</v>
      </c>
      <c r="P28" s="264"/>
    </row>
    <row r="29" spans="1:17" ht="20.25" customHeight="1">
      <c r="A29" s="225">
        <v>0</v>
      </c>
      <c r="B29" s="265" t="s">
        <v>23</v>
      </c>
      <c r="C29" s="26">
        <v>8333</v>
      </c>
      <c r="D29" s="42">
        <v>2739</v>
      </c>
      <c r="E29" s="42">
        <v>2614</v>
      </c>
      <c r="F29" s="42">
        <v>2018</v>
      </c>
      <c r="G29" s="42">
        <v>962</v>
      </c>
      <c r="H29" s="267"/>
      <c r="I29" s="231"/>
      <c r="J29" s="238" t="s">
        <v>130</v>
      </c>
      <c r="K29" s="26">
        <v>1041</v>
      </c>
      <c r="L29" s="42">
        <v>350</v>
      </c>
      <c r="M29" s="42">
        <v>392</v>
      </c>
      <c r="N29" s="42">
        <v>224</v>
      </c>
      <c r="O29" s="42">
        <v>75</v>
      </c>
      <c r="P29" s="264"/>
    </row>
    <row r="30" spans="1:17" ht="20.25" customHeight="1">
      <c r="A30" s="225">
        <v>0</v>
      </c>
      <c r="B30" s="265" t="s">
        <v>52</v>
      </c>
      <c r="C30" s="26">
        <v>4198</v>
      </c>
      <c r="D30" s="42">
        <v>846</v>
      </c>
      <c r="E30" s="42">
        <v>2057</v>
      </c>
      <c r="F30" s="42">
        <v>962</v>
      </c>
      <c r="G30" s="42">
        <v>333</v>
      </c>
      <c r="H30" s="267"/>
      <c r="I30" s="231"/>
      <c r="J30" s="238" t="s">
        <v>94</v>
      </c>
      <c r="K30" s="26">
        <v>2212</v>
      </c>
      <c r="L30" s="42">
        <v>979</v>
      </c>
      <c r="M30" s="42">
        <v>737</v>
      </c>
      <c r="N30" s="42">
        <v>307</v>
      </c>
      <c r="O30" s="42">
        <v>189</v>
      </c>
      <c r="P30" s="264"/>
    </row>
    <row r="31" spans="1:17" ht="20.25" customHeight="1">
      <c r="A31" s="225">
        <v>0</v>
      </c>
      <c r="B31" s="268" t="s">
        <v>131</v>
      </c>
      <c r="C31" s="26">
        <v>1916</v>
      </c>
      <c r="D31" s="42">
        <v>1468</v>
      </c>
      <c r="E31" s="42">
        <v>55</v>
      </c>
      <c r="F31" s="42">
        <v>139</v>
      </c>
      <c r="G31" s="42">
        <v>254</v>
      </c>
      <c r="H31" s="267"/>
      <c r="I31" s="231"/>
      <c r="J31" s="258" t="s">
        <v>132</v>
      </c>
      <c r="K31" s="273"/>
      <c r="L31" s="273"/>
      <c r="M31" s="273"/>
      <c r="N31" s="250"/>
      <c r="O31" s="250"/>
    </row>
    <row r="32" spans="1:17" ht="20.25" customHeight="1">
      <c r="A32" s="225">
        <v>0</v>
      </c>
      <c r="B32" s="269" t="s">
        <v>133</v>
      </c>
      <c r="C32" s="270">
        <v>13.350055741360089</v>
      </c>
      <c r="D32" s="270">
        <v>53.537563822027714</v>
      </c>
      <c r="E32" s="270">
        <v>0.92421441774491686</v>
      </c>
      <c r="F32" s="270">
        <v>3.545918367346939</v>
      </c>
      <c r="G32" s="270">
        <v>14.606095457159288</v>
      </c>
      <c r="H32" s="267"/>
      <c r="I32" s="231"/>
      <c r="J32" s="274" t="s">
        <v>134</v>
      </c>
      <c r="K32" s="275"/>
      <c r="L32" s="275" t="s">
        <v>135</v>
      </c>
      <c r="M32" s="229" t="s">
        <v>80</v>
      </c>
      <c r="N32" s="229" t="s">
        <v>81</v>
      </c>
      <c r="O32" s="276" t="s">
        <v>136</v>
      </c>
      <c r="P32" s="229" t="s">
        <v>9</v>
      </c>
    </row>
    <row r="33" spans="1:17" ht="20.25" customHeight="1">
      <c r="A33" s="225">
        <v>0</v>
      </c>
      <c r="B33" s="265" t="s">
        <v>123</v>
      </c>
      <c r="C33" s="26">
        <v>10393</v>
      </c>
      <c r="D33" s="42">
        <v>908</v>
      </c>
      <c r="E33" s="42">
        <v>4680</v>
      </c>
      <c r="F33" s="42">
        <v>3345</v>
      </c>
      <c r="G33" s="42">
        <v>1460</v>
      </c>
      <c r="H33" s="277"/>
      <c r="I33" s="231"/>
      <c r="J33" s="278" t="s">
        <v>137</v>
      </c>
      <c r="K33" s="279"/>
      <c r="L33" s="186">
        <v>6505</v>
      </c>
      <c r="M33" s="42">
        <v>80</v>
      </c>
      <c r="N33" s="42">
        <v>2104</v>
      </c>
      <c r="O33" s="42">
        <v>75.560459983737942</v>
      </c>
      <c r="P33" s="280"/>
    </row>
    <row r="34" spans="1:17" ht="20.25" customHeight="1">
      <c r="A34" s="225">
        <v>0</v>
      </c>
      <c r="B34" s="269" t="s">
        <v>124</v>
      </c>
      <c r="C34" s="270">
        <v>72.414994425863995</v>
      </c>
      <c r="D34" s="270">
        <v>33.114514952589353</v>
      </c>
      <c r="E34" s="270">
        <v>78.642245000840191</v>
      </c>
      <c r="F34" s="270">
        <v>85.331632653061234</v>
      </c>
      <c r="G34" s="270">
        <v>83.956296722254166</v>
      </c>
      <c r="H34" s="267"/>
      <c r="I34" s="231"/>
      <c r="J34" s="278" t="s">
        <v>138</v>
      </c>
      <c r="K34" s="279"/>
      <c r="L34" s="281">
        <v>83954</v>
      </c>
      <c r="M34" s="282">
        <v>394</v>
      </c>
      <c r="N34" s="282">
        <v>7473</v>
      </c>
      <c r="O34" s="282">
        <v>91.826265763942814</v>
      </c>
      <c r="P34" s="280"/>
    </row>
    <row r="35" spans="1:17" ht="20.25" customHeight="1">
      <c r="A35" s="225">
        <v>0</v>
      </c>
      <c r="B35" s="238" t="s">
        <v>139</v>
      </c>
      <c r="C35" s="26">
        <v>2043</v>
      </c>
      <c r="D35" s="42">
        <v>366</v>
      </c>
      <c r="E35" s="42">
        <v>1216</v>
      </c>
      <c r="F35" s="42">
        <v>436</v>
      </c>
      <c r="G35" s="42">
        <v>25</v>
      </c>
      <c r="H35" s="267"/>
      <c r="I35" s="231"/>
      <c r="J35" s="278" t="s">
        <v>140</v>
      </c>
      <c r="K35" s="283"/>
      <c r="L35" s="42">
        <v>4446</v>
      </c>
      <c r="M35" s="42">
        <v>0</v>
      </c>
      <c r="N35" s="42">
        <v>6</v>
      </c>
      <c r="O35" s="42">
        <v>99.865229110512132</v>
      </c>
      <c r="P35" s="284"/>
    </row>
    <row r="36" spans="1:17" ht="20.25" customHeight="1">
      <c r="A36" s="225">
        <v>0</v>
      </c>
      <c r="B36" s="269" t="s">
        <v>127</v>
      </c>
      <c r="C36" s="270">
        <v>14.23494983277592</v>
      </c>
      <c r="D36" s="270">
        <v>13.347921225382933</v>
      </c>
      <c r="E36" s="270">
        <v>20.433540581414888</v>
      </c>
      <c r="F36" s="270">
        <v>11.122448979591837</v>
      </c>
      <c r="G36" s="270">
        <v>1.4376078205865439</v>
      </c>
      <c r="H36" s="267"/>
      <c r="I36" s="231"/>
      <c r="J36" s="278" t="s">
        <v>141</v>
      </c>
      <c r="K36" s="283"/>
      <c r="L36" s="42">
        <v>322</v>
      </c>
      <c r="M36" s="285">
        <v>0</v>
      </c>
      <c r="N36" s="285">
        <v>75</v>
      </c>
      <c r="O36" s="42">
        <v>81.108312342569263</v>
      </c>
      <c r="P36" s="284"/>
      <c r="Q36" s="286"/>
    </row>
    <row r="37" spans="1:17" ht="20.25" customHeight="1">
      <c r="A37" s="225">
        <v>0</v>
      </c>
      <c r="B37" s="287" t="s">
        <v>142</v>
      </c>
      <c r="C37" s="262">
        <v>2306</v>
      </c>
      <c r="D37" s="262">
        <v>765</v>
      </c>
      <c r="E37" s="262">
        <v>758</v>
      </c>
      <c r="F37" s="262">
        <v>519</v>
      </c>
      <c r="G37" s="262">
        <v>264</v>
      </c>
      <c r="H37" s="288"/>
      <c r="I37" s="231"/>
      <c r="J37" s="278" t="s">
        <v>143</v>
      </c>
      <c r="K37" s="283"/>
      <c r="L37" s="42">
        <v>1028</v>
      </c>
      <c r="M37" s="42">
        <v>0</v>
      </c>
      <c r="N37" s="42">
        <v>309</v>
      </c>
      <c r="O37" s="42">
        <v>76.888556469708305</v>
      </c>
      <c r="P37" s="284"/>
      <c r="Q37" s="289"/>
    </row>
    <row r="38" spans="1:17" ht="20.25" customHeight="1">
      <c r="A38" s="225">
        <v>0</v>
      </c>
      <c r="B38" s="265" t="s">
        <v>23</v>
      </c>
      <c r="C38" s="26">
        <v>1462</v>
      </c>
      <c r="D38" s="42">
        <v>598</v>
      </c>
      <c r="E38" s="42">
        <v>406</v>
      </c>
      <c r="F38" s="42">
        <v>297</v>
      </c>
      <c r="G38" s="42">
        <v>161</v>
      </c>
      <c r="H38" s="267"/>
      <c r="I38" s="271"/>
      <c r="J38" s="278" t="s">
        <v>144</v>
      </c>
      <c r="K38" s="279"/>
      <c r="L38" s="290">
        <v>14523</v>
      </c>
      <c r="M38" s="291">
        <v>83</v>
      </c>
      <c r="N38" s="291">
        <v>163</v>
      </c>
      <c r="O38" s="291">
        <v>98.890099414408283</v>
      </c>
      <c r="P38" s="280"/>
      <c r="Q38" s="292"/>
    </row>
    <row r="39" spans="1:17" ht="20.25" customHeight="1">
      <c r="A39" s="225">
        <v>0</v>
      </c>
      <c r="B39" s="265" t="s">
        <v>52</v>
      </c>
      <c r="C39" s="26">
        <v>534</v>
      </c>
      <c r="D39" s="42">
        <v>136</v>
      </c>
      <c r="E39" s="42">
        <v>189</v>
      </c>
      <c r="F39" s="42">
        <v>138</v>
      </c>
      <c r="G39" s="42">
        <v>71</v>
      </c>
      <c r="H39" s="293"/>
      <c r="I39" s="249"/>
      <c r="J39" s="278" t="s">
        <v>145</v>
      </c>
      <c r="K39" s="279"/>
      <c r="L39" s="186">
        <v>7163</v>
      </c>
      <c r="M39" s="42">
        <v>48</v>
      </c>
      <c r="N39" s="42">
        <v>1486</v>
      </c>
      <c r="O39" s="42">
        <v>82.818822985316217</v>
      </c>
      <c r="P39" s="280"/>
      <c r="Q39" s="292"/>
    </row>
    <row r="40" spans="1:17" ht="20.25" customHeight="1">
      <c r="A40" s="225">
        <v>0</v>
      </c>
      <c r="B40" s="265" t="s">
        <v>146</v>
      </c>
      <c r="C40" s="26">
        <v>1114</v>
      </c>
      <c r="D40" s="42">
        <v>211</v>
      </c>
      <c r="E40" s="42">
        <v>442</v>
      </c>
      <c r="F40" s="42">
        <v>315</v>
      </c>
      <c r="G40" s="42">
        <v>146</v>
      </c>
      <c r="H40" s="293"/>
      <c r="I40" s="231"/>
      <c r="J40" s="278" t="s">
        <v>147</v>
      </c>
      <c r="K40" s="279"/>
      <c r="L40" s="186">
        <v>3707</v>
      </c>
      <c r="M40" s="42">
        <v>0</v>
      </c>
      <c r="N40" s="42">
        <v>2918</v>
      </c>
      <c r="O40" s="42">
        <v>55.95471698113208</v>
      </c>
      <c r="P40" s="280"/>
    </row>
    <row r="41" spans="1:17" ht="20.25" customHeight="1">
      <c r="A41" s="225">
        <v>0</v>
      </c>
      <c r="B41" s="265" t="s">
        <v>148</v>
      </c>
      <c r="C41" s="26">
        <v>1198</v>
      </c>
      <c r="D41" s="42">
        <v>551</v>
      </c>
      <c r="E41" s="42">
        <v>325</v>
      </c>
      <c r="F41" s="42">
        <v>204</v>
      </c>
      <c r="G41" s="42">
        <v>118</v>
      </c>
      <c r="H41" s="293"/>
      <c r="I41" s="231"/>
      <c r="J41" s="278" t="s">
        <v>149</v>
      </c>
      <c r="K41" s="279"/>
      <c r="L41" s="186">
        <v>4221</v>
      </c>
      <c r="M41" s="42">
        <v>0</v>
      </c>
      <c r="N41" s="42">
        <v>4085</v>
      </c>
      <c r="O41" s="42">
        <v>50.818685287743804</v>
      </c>
      <c r="P41" s="280"/>
    </row>
    <row r="42" spans="1:17" ht="20.25" customHeight="1">
      <c r="A42" s="225">
        <v>0</v>
      </c>
      <c r="B42" s="287" t="s">
        <v>48</v>
      </c>
      <c r="C42" s="262">
        <v>17740</v>
      </c>
      <c r="D42" s="262">
        <v>3837</v>
      </c>
      <c r="E42" s="262">
        <v>7125</v>
      </c>
      <c r="F42" s="262">
        <v>4671</v>
      </c>
      <c r="G42" s="262">
        <v>2107</v>
      </c>
      <c r="H42" s="288"/>
      <c r="I42" s="231"/>
      <c r="J42" s="278" t="s">
        <v>150</v>
      </c>
      <c r="K42" s="279"/>
      <c r="L42" s="186">
        <v>2505</v>
      </c>
      <c r="M42" s="42">
        <v>0</v>
      </c>
      <c r="N42" s="42">
        <v>3494</v>
      </c>
      <c r="O42" s="42">
        <v>41.756959493248871</v>
      </c>
      <c r="P42" s="280"/>
    </row>
    <row r="43" spans="1:17" ht="20.25" customHeight="1">
      <c r="A43" s="225">
        <v>0</v>
      </c>
      <c r="B43" s="265" t="s">
        <v>23</v>
      </c>
      <c r="C43" s="26">
        <v>10319</v>
      </c>
      <c r="D43" s="42">
        <v>3667</v>
      </c>
      <c r="E43" s="42">
        <v>3130</v>
      </c>
      <c r="F43" s="42">
        <v>2376</v>
      </c>
      <c r="G43" s="42">
        <v>1146</v>
      </c>
      <c r="H43" s="267"/>
      <c r="I43" s="231"/>
      <c r="J43" s="278" t="s">
        <v>151</v>
      </c>
      <c r="K43" s="279"/>
      <c r="L43" s="186">
        <v>452</v>
      </c>
      <c r="M43" s="42">
        <v>0</v>
      </c>
      <c r="N43" s="42">
        <v>146.5</v>
      </c>
      <c r="O43" s="42">
        <v>75.522138680033407</v>
      </c>
      <c r="P43" s="280"/>
    </row>
    <row r="44" spans="1:17" ht="20.25" customHeight="1">
      <c r="A44" s="225">
        <v>0</v>
      </c>
      <c r="B44" s="265" t="s">
        <v>52</v>
      </c>
      <c r="C44" s="26">
        <v>4929</v>
      </c>
      <c r="D44" s="42">
        <v>1032</v>
      </c>
      <c r="E44" s="42">
        <v>2323</v>
      </c>
      <c r="F44" s="42">
        <v>1147</v>
      </c>
      <c r="G44" s="42">
        <v>427</v>
      </c>
      <c r="H44" s="293"/>
      <c r="I44" s="231"/>
      <c r="J44" s="278" t="s">
        <v>152</v>
      </c>
      <c r="K44" s="279"/>
      <c r="L44" s="186">
        <v>202</v>
      </c>
      <c r="M44" s="42">
        <v>0</v>
      </c>
      <c r="N44" s="42">
        <v>202.5</v>
      </c>
      <c r="O44" s="42">
        <v>49.938195302843013</v>
      </c>
      <c r="P44" s="280"/>
    </row>
    <row r="45" spans="1:17" ht="20.25" customHeight="1">
      <c r="A45" s="225">
        <v>0</v>
      </c>
      <c r="B45" s="126" t="s">
        <v>153</v>
      </c>
      <c r="C45" s="294">
        <v>24.928262621142153</v>
      </c>
      <c r="D45" s="294">
        <v>74.041509183741127</v>
      </c>
      <c r="E45" s="294">
        <v>1.4236456704109199</v>
      </c>
      <c r="F45" s="294">
        <v>4.1436488388458832</v>
      </c>
      <c r="G45" s="294">
        <v>38.072278497810416</v>
      </c>
      <c r="H45" s="267"/>
      <c r="I45" s="231"/>
      <c r="J45" s="278" t="s">
        <v>154</v>
      </c>
      <c r="K45" s="279"/>
      <c r="L45" s="186">
        <v>207</v>
      </c>
      <c r="M45" s="42">
        <v>0</v>
      </c>
      <c r="N45" s="42">
        <v>217.5</v>
      </c>
      <c r="O45" s="42">
        <v>48.763250883392232</v>
      </c>
      <c r="P45" s="280"/>
    </row>
    <row r="46" spans="1:17" ht="20.25" customHeight="1">
      <c r="A46" s="225">
        <v>0</v>
      </c>
      <c r="B46" s="126" t="s">
        <v>60</v>
      </c>
      <c r="C46" s="294">
        <v>67.399733811822941</v>
      </c>
      <c r="D46" s="294">
        <v>18.981499900537102</v>
      </c>
      <c r="E46" s="294">
        <v>87.277853269650876</v>
      </c>
      <c r="F46" s="294">
        <v>89.217540464461649</v>
      </c>
      <c r="G46" s="294">
        <v>63.131994514973236</v>
      </c>
      <c r="H46" s="277"/>
      <c r="I46" s="231"/>
      <c r="J46" s="278" t="s">
        <v>155</v>
      </c>
      <c r="K46" s="279"/>
      <c r="L46" s="186">
        <v>1023</v>
      </c>
      <c r="M46" s="42">
        <v>0</v>
      </c>
      <c r="N46" s="42">
        <v>255.5</v>
      </c>
      <c r="O46" s="42">
        <v>80.015643332029711</v>
      </c>
      <c r="P46" s="280"/>
    </row>
    <row r="47" spans="1:17" ht="20.25" customHeight="1">
      <c r="A47" s="225">
        <v>0</v>
      </c>
      <c r="B47" s="133" t="s">
        <v>156</v>
      </c>
      <c r="C47" s="294">
        <v>7.6720035670349098</v>
      </c>
      <c r="D47" s="294">
        <v>6.9769909157217693</v>
      </c>
      <c r="E47" s="294">
        <v>11.298501059938214</v>
      </c>
      <c r="F47" s="294">
        <v>6.6388106966924703</v>
      </c>
      <c r="G47" s="294">
        <v>-1.2042730127836512</v>
      </c>
      <c r="H47" s="267"/>
      <c r="I47" s="231"/>
      <c r="J47" s="295" t="s">
        <v>157</v>
      </c>
      <c r="K47" s="279"/>
      <c r="L47" s="186">
        <v>191</v>
      </c>
      <c r="M47" s="42">
        <v>3</v>
      </c>
      <c r="N47" s="42">
        <v>170</v>
      </c>
      <c r="O47" s="42">
        <v>52.908587257617732</v>
      </c>
      <c r="P47" s="280"/>
    </row>
    <row r="48" spans="1:17" ht="20.25" customHeight="1">
      <c r="A48" s="225">
        <v>0</v>
      </c>
      <c r="I48" s="231"/>
      <c r="J48" s="295" t="s">
        <v>158</v>
      </c>
      <c r="K48" s="279"/>
      <c r="L48" s="186">
        <v>155</v>
      </c>
      <c r="M48" s="42">
        <v>3</v>
      </c>
      <c r="N48" s="42">
        <v>192</v>
      </c>
      <c r="O48" s="42">
        <v>44.668587896253605</v>
      </c>
      <c r="P48" s="280"/>
    </row>
    <row r="49" spans="1:16" ht="20.25" customHeight="1">
      <c r="A49" s="225">
        <v>0</v>
      </c>
      <c r="I49" s="231"/>
      <c r="J49" s="295" t="s">
        <v>159</v>
      </c>
      <c r="K49" s="279"/>
      <c r="L49" s="186">
        <v>142</v>
      </c>
      <c r="M49" s="42">
        <v>3</v>
      </c>
      <c r="N49" s="42">
        <v>193</v>
      </c>
      <c r="O49" s="42">
        <v>42.388059701492537</v>
      </c>
      <c r="P49" s="280"/>
    </row>
    <row r="50" spans="1:16" ht="20.25" customHeight="1">
      <c r="A50" s="225">
        <v>0</v>
      </c>
      <c r="I50" s="231"/>
      <c r="J50" s="296" t="s">
        <v>4</v>
      </c>
      <c r="K50" s="297"/>
      <c r="L50" s="298">
        <v>130746</v>
      </c>
      <c r="M50" s="26">
        <v>614</v>
      </c>
      <c r="N50" s="26">
        <v>23490</v>
      </c>
      <c r="O50" s="26">
        <v>84.770092585388625</v>
      </c>
      <c r="P50" s="280"/>
    </row>
    <row r="51" spans="1:16" ht="20.25" customHeight="1">
      <c r="A51" s="225">
        <v>0</v>
      </c>
      <c r="I51" s="231"/>
      <c r="J51" s="249"/>
      <c r="K51" s="231"/>
      <c r="L51" s="231"/>
      <c r="M51" s="231"/>
      <c r="N51" s="231"/>
      <c r="O51" s="231"/>
      <c r="P51" s="299"/>
    </row>
    <row r="52" spans="1:16" ht="20.25" hidden="1" customHeight="1">
      <c r="A52" s="225">
        <v>0</v>
      </c>
      <c r="I52" s="231"/>
      <c r="J52" s="249"/>
      <c r="K52" s="231"/>
      <c r="L52" s="231"/>
      <c r="M52" s="231"/>
      <c r="N52" s="231"/>
      <c r="O52" s="231"/>
      <c r="P52" s="299"/>
    </row>
    <row r="53" spans="1:16" ht="20.25" hidden="1" customHeight="1">
      <c r="A53" s="225">
        <v>0</v>
      </c>
      <c r="I53" s="231"/>
      <c r="J53" s="249"/>
      <c r="K53" s="231"/>
      <c r="L53" s="231"/>
      <c r="M53" s="231"/>
      <c r="N53" s="231"/>
      <c r="O53" s="231"/>
      <c r="P53" s="299"/>
    </row>
    <row r="54" spans="1:16" ht="20.25" hidden="1" customHeight="1">
      <c r="A54" s="225">
        <v>0</v>
      </c>
      <c r="I54" s="231"/>
      <c r="J54" s="249"/>
      <c r="K54" s="231"/>
      <c r="L54" s="231"/>
      <c r="M54" s="231"/>
      <c r="N54" s="231"/>
      <c r="O54" s="231"/>
      <c r="P54" s="299"/>
    </row>
    <row r="55" spans="1:16" ht="20.25" hidden="1" customHeight="1">
      <c r="A55" s="225">
        <v>0</v>
      </c>
      <c r="I55" s="231"/>
      <c r="J55" s="249"/>
      <c r="K55" s="231"/>
      <c r="L55" s="231"/>
      <c r="M55" s="231"/>
      <c r="N55" s="231"/>
      <c r="O55" s="231"/>
      <c r="P55" s="299"/>
    </row>
    <row r="56" spans="1:16" ht="20.25" hidden="1" customHeight="1">
      <c r="A56" s="225">
        <v>0</v>
      </c>
      <c r="I56" s="231"/>
      <c r="J56" s="249"/>
      <c r="K56" s="231"/>
      <c r="L56" s="231"/>
      <c r="M56" s="231"/>
      <c r="N56" s="231"/>
      <c r="O56" s="231"/>
      <c r="P56" s="299"/>
    </row>
    <row r="57" spans="1:16" ht="20.25" hidden="1" customHeight="1">
      <c r="A57" s="225">
        <v>0</v>
      </c>
      <c r="I57" s="231"/>
      <c r="J57" s="249"/>
      <c r="K57" s="231"/>
      <c r="L57" s="231"/>
      <c r="M57" s="231"/>
      <c r="N57" s="231"/>
      <c r="O57" s="231"/>
      <c r="P57" s="299"/>
    </row>
    <row r="58" spans="1:16" ht="20.25" hidden="1" customHeight="1">
      <c r="A58" s="225">
        <v>0</v>
      </c>
      <c r="I58" s="231"/>
      <c r="J58" s="249"/>
      <c r="K58" s="231"/>
      <c r="L58" s="231"/>
      <c r="M58" s="231"/>
      <c r="N58" s="231"/>
      <c r="O58" s="231"/>
      <c r="P58" s="299"/>
    </row>
    <row r="59" spans="1:16" ht="20.25" hidden="1" customHeight="1">
      <c r="A59" s="225">
        <v>0</v>
      </c>
      <c r="I59" s="231"/>
      <c r="J59" s="249"/>
      <c r="K59" s="231"/>
      <c r="L59" s="231"/>
      <c r="M59" s="231"/>
      <c r="N59" s="231"/>
      <c r="O59" s="231"/>
      <c r="P59" s="299"/>
    </row>
    <row r="60" spans="1:16" ht="20.25" hidden="1" customHeight="1">
      <c r="A60" s="225">
        <v>0</v>
      </c>
      <c r="I60" s="231"/>
      <c r="J60" s="249"/>
      <c r="K60" s="231"/>
      <c r="L60" s="231"/>
      <c r="M60" s="231"/>
      <c r="N60" s="231"/>
      <c r="O60" s="231"/>
      <c r="P60" s="299"/>
    </row>
    <row r="61" spans="1:16" ht="20.25" hidden="1" customHeight="1">
      <c r="A61" s="225">
        <v>0</v>
      </c>
      <c r="I61" s="231"/>
      <c r="J61" s="249"/>
      <c r="K61" s="231"/>
      <c r="L61" s="231"/>
      <c r="M61" s="231"/>
      <c r="N61" s="231"/>
      <c r="O61" s="231"/>
      <c r="P61" s="299"/>
    </row>
    <row r="62" spans="1:16" ht="20.25" hidden="1" customHeight="1">
      <c r="A62" s="225">
        <v>0</v>
      </c>
      <c r="I62" s="231"/>
      <c r="J62" s="249"/>
      <c r="K62" s="231"/>
      <c r="L62" s="231"/>
      <c r="M62" s="231"/>
      <c r="N62" s="231"/>
      <c r="O62" s="231"/>
      <c r="P62" s="299"/>
    </row>
    <row r="63" spans="1:16" ht="20.25" hidden="1" customHeight="1">
      <c r="A63" s="225">
        <v>0</v>
      </c>
      <c r="I63" s="231"/>
      <c r="J63" s="249"/>
      <c r="K63" s="231"/>
      <c r="L63" s="231"/>
      <c r="M63" s="231"/>
      <c r="N63" s="231"/>
      <c r="O63" s="231"/>
      <c r="P63" s="299"/>
    </row>
    <row r="64" spans="1:16" ht="20.25" hidden="1" customHeight="1">
      <c r="A64" s="225">
        <v>0</v>
      </c>
      <c r="I64" s="231"/>
      <c r="J64" s="249"/>
      <c r="K64" s="231"/>
      <c r="L64" s="231"/>
      <c r="M64" s="231"/>
      <c r="N64" s="231"/>
      <c r="O64" s="231"/>
      <c r="P64" s="299"/>
    </row>
    <row r="65" spans="1:16" ht="20.25" hidden="1" customHeight="1">
      <c r="A65" s="225">
        <v>0</v>
      </c>
      <c r="I65" s="231"/>
      <c r="J65" s="249"/>
      <c r="K65" s="231"/>
      <c r="L65" s="231"/>
      <c r="M65" s="231"/>
      <c r="N65" s="231"/>
      <c r="O65" s="231"/>
      <c r="P65" s="299"/>
    </row>
    <row r="66" spans="1:16" ht="20.25" hidden="1" customHeight="1">
      <c r="A66" s="225">
        <v>0</v>
      </c>
      <c r="I66" s="231"/>
      <c r="J66" s="249"/>
      <c r="K66" s="231"/>
      <c r="L66" s="231"/>
      <c r="M66" s="231"/>
      <c r="N66" s="231"/>
      <c r="O66" s="231"/>
      <c r="P66" s="299"/>
    </row>
    <row r="67" spans="1:16" ht="20.25" hidden="1" customHeight="1">
      <c r="A67" s="225">
        <v>0</v>
      </c>
      <c r="I67" s="231"/>
      <c r="J67" s="249"/>
      <c r="K67" s="231"/>
      <c r="L67" s="231"/>
      <c r="M67" s="231"/>
      <c r="N67" s="231"/>
      <c r="O67" s="231"/>
      <c r="P67" s="299"/>
    </row>
    <row r="68" spans="1:16" ht="20.25" hidden="1" customHeight="1">
      <c r="A68" s="225">
        <v>0</v>
      </c>
      <c r="I68" s="231"/>
      <c r="J68" s="249"/>
      <c r="K68" s="231"/>
      <c r="L68" s="231"/>
      <c r="M68" s="231"/>
      <c r="N68" s="231"/>
      <c r="O68" s="231"/>
      <c r="P68" s="299"/>
    </row>
    <row r="69" spans="1:16" ht="20.25" hidden="1" customHeight="1">
      <c r="A69" s="225">
        <v>0</v>
      </c>
      <c r="I69" s="231"/>
      <c r="J69" s="249"/>
      <c r="K69" s="231"/>
      <c r="L69" s="231"/>
      <c r="M69" s="231"/>
      <c r="N69" s="231"/>
      <c r="O69" s="231"/>
      <c r="P69" s="299"/>
    </row>
    <row r="70" spans="1:16" ht="20.25" hidden="1" customHeight="1">
      <c r="A70" s="225">
        <v>0</v>
      </c>
      <c r="I70" s="231"/>
      <c r="J70" s="249"/>
      <c r="K70" s="231"/>
      <c r="L70" s="231"/>
      <c r="M70" s="231"/>
      <c r="N70" s="231"/>
      <c r="O70" s="231"/>
      <c r="P70" s="299"/>
    </row>
    <row r="71" spans="1:16" ht="20.25" hidden="1" customHeight="1">
      <c r="A71" s="225">
        <v>0</v>
      </c>
      <c r="I71" s="231"/>
      <c r="J71" s="249"/>
      <c r="K71" s="231"/>
      <c r="L71" s="231"/>
      <c r="M71" s="231"/>
      <c r="N71" s="231"/>
      <c r="O71" s="231"/>
      <c r="P71" s="299"/>
    </row>
    <row r="72" spans="1:16" ht="20.25" hidden="1" customHeight="1">
      <c r="A72" s="225">
        <v>0</v>
      </c>
      <c r="I72" s="231"/>
      <c r="J72" s="249"/>
      <c r="K72" s="231"/>
      <c r="L72" s="231"/>
      <c r="M72" s="231"/>
      <c r="N72" s="231"/>
      <c r="O72" s="231"/>
      <c r="P72" s="299"/>
    </row>
    <row r="73" spans="1:16" ht="20.25" hidden="1" customHeight="1">
      <c r="A73" s="225">
        <v>0</v>
      </c>
      <c r="I73" s="231"/>
      <c r="J73" s="249"/>
      <c r="K73" s="231"/>
      <c r="L73" s="231"/>
      <c r="M73" s="231"/>
      <c r="N73" s="231"/>
      <c r="O73" s="231"/>
      <c r="P73" s="299"/>
    </row>
    <row r="74" spans="1:16" ht="20.25" hidden="1" customHeight="1">
      <c r="A74" s="225">
        <v>0</v>
      </c>
      <c r="I74" s="231"/>
      <c r="J74" s="249"/>
      <c r="K74" s="231"/>
      <c r="L74" s="231"/>
      <c r="M74" s="231"/>
      <c r="N74" s="231"/>
      <c r="O74" s="231"/>
      <c r="P74" s="299"/>
    </row>
    <row r="75" spans="1:16" ht="20.25" hidden="1" customHeight="1">
      <c r="A75" s="225">
        <v>0</v>
      </c>
      <c r="I75" s="231"/>
      <c r="J75" s="249"/>
      <c r="K75" s="231"/>
      <c r="L75" s="231"/>
      <c r="M75" s="231"/>
      <c r="N75" s="231"/>
      <c r="O75" s="231"/>
      <c r="P75" s="299"/>
    </row>
    <row r="76" spans="1:16" ht="20.25" hidden="1" customHeight="1">
      <c r="A76" s="225">
        <v>0</v>
      </c>
      <c r="I76" s="231"/>
      <c r="J76" s="249"/>
      <c r="K76" s="231"/>
      <c r="L76" s="231"/>
      <c r="M76" s="231"/>
      <c r="N76" s="231"/>
      <c r="O76" s="231"/>
      <c r="P76" s="299"/>
    </row>
    <row r="77" spans="1:16" ht="20.25" hidden="1" customHeight="1">
      <c r="A77" s="225">
        <v>0</v>
      </c>
      <c r="I77" s="231"/>
      <c r="J77" s="249"/>
      <c r="K77" s="231"/>
      <c r="L77" s="231"/>
      <c r="M77" s="231"/>
      <c r="N77" s="231"/>
      <c r="O77" s="231"/>
      <c r="P77" s="299"/>
    </row>
    <row r="78" spans="1:16" ht="20.25" hidden="1" customHeight="1">
      <c r="A78" s="225">
        <v>0</v>
      </c>
      <c r="I78" s="231"/>
      <c r="J78" s="249"/>
      <c r="K78" s="231"/>
      <c r="L78" s="231"/>
      <c r="M78" s="231"/>
      <c r="N78" s="231"/>
      <c r="O78" s="231"/>
      <c r="P78" s="299"/>
    </row>
    <row r="79" spans="1:16" ht="20.25" hidden="1" customHeight="1">
      <c r="A79" s="225">
        <v>0</v>
      </c>
      <c r="I79" s="231"/>
      <c r="J79" s="249"/>
      <c r="K79" s="231"/>
      <c r="L79" s="231"/>
      <c r="M79" s="231"/>
      <c r="N79" s="231"/>
      <c r="O79" s="231"/>
      <c r="P79" s="299"/>
    </row>
  </sheetData>
  <dataValidations count="3">
    <dataValidation type="decimal" allowBlank="1" showDropDown="1" showInputMessage="1" showErrorMessage="1" prompt="Nhập số trong khoảng 0 và 100000000" sqref="L50:N50">
      <formula1>0</formula1>
      <formula2>100000000</formula2>
    </dataValidation>
    <dataValidation type="decimal" allowBlank="1" showDropDown="1" showInputMessage="1" showErrorMessage="1" prompt="Nhập số trong khoảng 0 và 100000" sqref="K4:O15 K19:O30 Q37:Q39 C28:G47">
      <formula1>0</formula1>
      <formula2>100000</formula2>
    </dataValidation>
    <dataValidation type="decimal" allowBlank="1" showDropDown="1" showInputMessage="1" showErrorMessage="1" prompt="Nhập số trong khoảng 0 và 1000" sqref="H2:I2 I3:I12 C4:G15 P4:P15 I15:I16 K16:P16 H17:I17 C20:C22 I18:I23 C24 C26 P19:P30 I26:I37 K50 O33:O50 I40:I79 K51:O79">
      <formula1>0</formula1>
      <formula2>1000</formula2>
    </dataValidation>
  </dataValidations>
  <pageMargins left="0.5" right="0.5" top="1" bottom="1" header="0" footer="0"/>
  <pageSetup paperSize="9" fitToHeight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93"/>
  <sheetViews>
    <sheetView showGridLines="0" workbookViewId="0">
      <selection activeCell="D13" sqref="D13"/>
    </sheetView>
  </sheetViews>
  <sheetFormatPr defaultColWidth="14.42578125" defaultRowHeight="15" customHeight="1"/>
  <cols>
    <col min="1" max="1" width="5.140625" customWidth="1"/>
    <col min="2" max="2" width="41.140625" customWidth="1"/>
    <col min="3" max="3" width="10.85546875" customWidth="1"/>
    <col min="4" max="14" width="9" customWidth="1"/>
    <col min="15" max="15" width="4.140625" customWidth="1"/>
  </cols>
  <sheetData>
    <row r="1" spans="1:15" ht="29.25" customHeight="1">
      <c r="A1" s="300"/>
      <c r="B1" s="301" t="s">
        <v>160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02" t="s">
        <v>102</v>
      </c>
      <c r="O1" s="303"/>
    </row>
    <row r="2" spans="1:15" ht="26.25" customHeight="1">
      <c r="A2" s="304"/>
      <c r="B2" s="305" t="s">
        <v>103</v>
      </c>
      <c r="C2" s="306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3"/>
    </row>
    <row r="3" spans="1:15" ht="20.25" customHeight="1">
      <c r="A3" s="308"/>
      <c r="B3" s="309" t="s">
        <v>161</v>
      </c>
      <c r="C3" s="310" t="s">
        <v>4</v>
      </c>
      <c r="D3" s="311" t="s">
        <v>162</v>
      </c>
      <c r="E3" s="312" t="s">
        <v>163</v>
      </c>
      <c r="F3" s="312" t="s">
        <v>164</v>
      </c>
      <c r="G3" s="312" t="s">
        <v>165</v>
      </c>
      <c r="H3" s="312" t="s">
        <v>166</v>
      </c>
      <c r="I3" s="312" t="s">
        <v>167</v>
      </c>
      <c r="J3" s="312" t="s">
        <v>168</v>
      </c>
      <c r="K3" s="312" t="s">
        <v>169</v>
      </c>
      <c r="L3" s="312" t="s">
        <v>26</v>
      </c>
      <c r="M3" s="313" t="s">
        <v>170</v>
      </c>
      <c r="N3" s="313" t="s">
        <v>171</v>
      </c>
      <c r="O3" s="314"/>
    </row>
    <row r="4" spans="1:15" ht="20.25" customHeight="1">
      <c r="A4" s="315"/>
      <c r="B4" s="316" t="s">
        <v>18</v>
      </c>
      <c r="C4" s="267">
        <v>444</v>
      </c>
      <c r="D4" s="317">
        <v>45</v>
      </c>
      <c r="E4" s="318">
        <v>55</v>
      </c>
      <c r="F4" s="317">
        <v>28</v>
      </c>
      <c r="G4" s="318">
        <v>40</v>
      </c>
      <c r="H4" s="317">
        <v>44</v>
      </c>
      <c r="I4" s="318">
        <v>35</v>
      </c>
      <c r="J4" s="317">
        <v>38</v>
      </c>
      <c r="K4" s="318">
        <v>27</v>
      </c>
      <c r="L4" s="317">
        <v>36</v>
      </c>
      <c r="M4" s="318">
        <v>49</v>
      </c>
      <c r="N4" s="317">
        <v>47</v>
      </c>
      <c r="O4" s="314"/>
    </row>
    <row r="5" spans="1:15" ht="20.25" customHeight="1">
      <c r="A5" s="315"/>
      <c r="B5" s="319" t="s">
        <v>32</v>
      </c>
      <c r="C5" s="267">
        <v>424</v>
      </c>
      <c r="D5" s="317">
        <v>31</v>
      </c>
      <c r="E5" s="318">
        <v>53</v>
      </c>
      <c r="F5" s="317">
        <v>28</v>
      </c>
      <c r="G5" s="318">
        <v>40</v>
      </c>
      <c r="H5" s="317">
        <v>44</v>
      </c>
      <c r="I5" s="318">
        <v>35</v>
      </c>
      <c r="J5" s="317">
        <v>38</v>
      </c>
      <c r="K5" s="318">
        <v>27</v>
      </c>
      <c r="L5" s="317">
        <v>36</v>
      </c>
      <c r="M5" s="318">
        <v>49</v>
      </c>
      <c r="N5" s="317">
        <v>43</v>
      </c>
      <c r="O5" s="314"/>
    </row>
    <row r="6" spans="1:15" ht="20.25" customHeight="1">
      <c r="A6" s="315"/>
      <c r="B6" s="320" t="s">
        <v>38</v>
      </c>
      <c r="C6" s="267">
        <v>20</v>
      </c>
      <c r="D6" s="317">
        <v>14</v>
      </c>
      <c r="E6" s="318">
        <v>2</v>
      </c>
      <c r="F6" s="317">
        <v>0</v>
      </c>
      <c r="G6" s="318">
        <v>0</v>
      </c>
      <c r="H6" s="317">
        <v>0</v>
      </c>
      <c r="I6" s="318">
        <v>0</v>
      </c>
      <c r="J6" s="317">
        <v>0</v>
      </c>
      <c r="K6" s="318">
        <v>0</v>
      </c>
      <c r="L6" s="317">
        <v>0</v>
      </c>
      <c r="M6" s="318">
        <v>0</v>
      </c>
      <c r="N6" s="317">
        <v>4</v>
      </c>
      <c r="O6" s="314"/>
    </row>
    <row r="7" spans="1:15" ht="20.25" customHeight="1">
      <c r="A7" s="315"/>
      <c r="B7" s="316" t="s">
        <v>106</v>
      </c>
      <c r="C7" s="267">
        <v>19</v>
      </c>
      <c r="D7" s="317">
        <v>4</v>
      </c>
      <c r="E7" s="318">
        <v>4</v>
      </c>
      <c r="F7" s="317">
        <v>0</v>
      </c>
      <c r="G7" s="318">
        <v>1</v>
      </c>
      <c r="H7" s="317">
        <v>0</v>
      </c>
      <c r="I7" s="318">
        <v>2</v>
      </c>
      <c r="J7" s="317">
        <v>2</v>
      </c>
      <c r="K7" s="318">
        <v>2</v>
      </c>
      <c r="L7" s="317">
        <v>1</v>
      </c>
      <c r="M7" s="318">
        <v>1</v>
      </c>
      <c r="N7" s="317">
        <v>2</v>
      </c>
      <c r="O7" s="314"/>
    </row>
    <row r="8" spans="1:15" ht="20.25" customHeight="1">
      <c r="A8" s="315"/>
      <c r="B8" s="321" t="s">
        <v>108</v>
      </c>
      <c r="C8" s="267">
        <v>457</v>
      </c>
      <c r="D8" s="317">
        <v>5</v>
      </c>
      <c r="E8" s="318">
        <v>72</v>
      </c>
      <c r="F8" s="317">
        <v>25</v>
      </c>
      <c r="G8" s="318">
        <v>50</v>
      </c>
      <c r="H8" s="317">
        <v>55</v>
      </c>
      <c r="I8" s="318">
        <v>30</v>
      </c>
      <c r="J8" s="317">
        <v>54</v>
      </c>
      <c r="K8" s="318">
        <v>22</v>
      </c>
      <c r="L8" s="317">
        <v>31</v>
      </c>
      <c r="M8" s="318">
        <v>65</v>
      </c>
      <c r="N8" s="317">
        <v>48</v>
      </c>
      <c r="O8" s="164"/>
    </row>
    <row r="9" spans="1:15" ht="20.25" customHeight="1">
      <c r="A9" s="315"/>
      <c r="B9" s="316" t="s">
        <v>172</v>
      </c>
      <c r="C9" s="267">
        <v>339</v>
      </c>
      <c r="D9" s="272">
        <v>21</v>
      </c>
      <c r="E9" s="267">
        <v>24</v>
      </c>
      <c r="F9" s="272">
        <v>25</v>
      </c>
      <c r="G9" s="267">
        <v>31</v>
      </c>
      <c r="H9" s="272">
        <v>34</v>
      </c>
      <c r="I9" s="267">
        <v>33</v>
      </c>
      <c r="J9" s="272">
        <v>33</v>
      </c>
      <c r="K9" s="267">
        <v>26</v>
      </c>
      <c r="L9" s="272">
        <v>34</v>
      </c>
      <c r="M9" s="267">
        <v>44</v>
      </c>
      <c r="N9" s="272">
        <v>34</v>
      </c>
      <c r="O9" s="164"/>
    </row>
    <row r="10" spans="1:15" ht="20.25" customHeight="1">
      <c r="A10" s="315"/>
      <c r="B10" s="322" t="s">
        <v>173</v>
      </c>
      <c r="C10" s="323">
        <v>79.952830188679243</v>
      </c>
      <c r="D10" s="324">
        <v>67.741935483870961</v>
      </c>
      <c r="E10" s="323">
        <v>45.283018867924532</v>
      </c>
      <c r="F10" s="324">
        <v>89.285714285714292</v>
      </c>
      <c r="G10" s="323">
        <v>77.5</v>
      </c>
      <c r="H10" s="324">
        <v>77.272727272727266</v>
      </c>
      <c r="I10" s="323">
        <v>94.285714285714278</v>
      </c>
      <c r="J10" s="324">
        <v>86.842105263157904</v>
      </c>
      <c r="K10" s="323">
        <v>96.296296296296291</v>
      </c>
      <c r="L10" s="324">
        <v>94.444444444444443</v>
      </c>
      <c r="M10" s="323">
        <v>89.795918367346943</v>
      </c>
      <c r="N10" s="324">
        <v>79.069767441860463</v>
      </c>
      <c r="O10" s="164"/>
    </row>
    <row r="11" spans="1:15" ht="20.25" customHeight="1">
      <c r="A11" s="315"/>
      <c r="B11" s="316" t="s">
        <v>110</v>
      </c>
      <c r="C11" s="267">
        <v>100</v>
      </c>
      <c r="D11" s="317">
        <v>0</v>
      </c>
      <c r="E11" s="318">
        <v>20</v>
      </c>
      <c r="F11" s="317">
        <v>3</v>
      </c>
      <c r="G11" s="318">
        <v>15</v>
      </c>
      <c r="H11" s="317">
        <v>14</v>
      </c>
      <c r="I11" s="318">
        <v>5</v>
      </c>
      <c r="J11" s="317">
        <v>12</v>
      </c>
      <c r="K11" s="318">
        <v>3</v>
      </c>
      <c r="L11" s="317">
        <v>2</v>
      </c>
      <c r="M11" s="318">
        <v>2</v>
      </c>
      <c r="N11" s="317">
        <v>24</v>
      </c>
      <c r="O11" s="164"/>
    </row>
    <row r="12" spans="1:15" ht="20.25" customHeight="1">
      <c r="A12" s="315"/>
      <c r="B12" s="325" t="s">
        <v>111</v>
      </c>
      <c r="C12" s="267">
        <v>1020</v>
      </c>
      <c r="D12" s="272">
        <v>171</v>
      </c>
      <c r="E12" s="267">
        <v>159</v>
      </c>
      <c r="F12" s="272">
        <v>101</v>
      </c>
      <c r="G12" s="267">
        <v>114</v>
      </c>
      <c r="H12" s="272">
        <v>94</v>
      </c>
      <c r="I12" s="267">
        <v>56</v>
      </c>
      <c r="J12" s="272">
        <v>65</v>
      </c>
      <c r="K12" s="267">
        <v>0</v>
      </c>
      <c r="L12" s="272">
        <v>71</v>
      </c>
      <c r="M12" s="267">
        <v>87</v>
      </c>
      <c r="N12" s="272">
        <v>102</v>
      </c>
      <c r="O12" s="164"/>
    </row>
    <row r="13" spans="1:15" ht="20.25" customHeight="1">
      <c r="A13" s="315"/>
      <c r="B13" s="319" t="s">
        <v>112</v>
      </c>
      <c r="C13" s="267">
        <v>774</v>
      </c>
      <c r="D13" s="317">
        <v>124</v>
      </c>
      <c r="E13" s="318">
        <v>129</v>
      </c>
      <c r="F13" s="317">
        <v>81</v>
      </c>
      <c r="G13" s="318">
        <v>90</v>
      </c>
      <c r="H13" s="317">
        <v>72</v>
      </c>
      <c r="I13" s="318">
        <v>44</v>
      </c>
      <c r="J13" s="317">
        <v>48</v>
      </c>
      <c r="K13" s="318">
        <v>0</v>
      </c>
      <c r="L13" s="317">
        <v>55</v>
      </c>
      <c r="M13" s="318">
        <v>55</v>
      </c>
      <c r="N13" s="317">
        <v>76</v>
      </c>
      <c r="O13" s="164"/>
    </row>
    <row r="14" spans="1:15" ht="20.25" customHeight="1">
      <c r="A14" s="315"/>
      <c r="B14" s="319" t="s">
        <v>114</v>
      </c>
      <c r="C14" s="267">
        <v>246</v>
      </c>
      <c r="D14" s="317">
        <v>47</v>
      </c>
      <c r="E14" s="318">
        <v>30</v>
      </c>
      <c r="F14" s="317">
        <v>20</v>
      </c>
      <c r="G14" s="318">
        <v>24</v>
      </c>
      <c r="H14" s="317">
        <v>22</v>
      </c>
      <c r="I14" s="318">
        <v>12</v>
      </c>
      <c r="J14" s="317">
        <v>17</v>
      </c>
      <c r="K14" s="318">
        <v>0</v>
      </c>
      <c r="L14" s="317">
        <v>16</v>
      </c>
      <c r="M14" s="318">
        <v>32</v>
      </c>
      <c r="N14" s="317">
        <v>26</v>
      </c>
      <c r="O14" s="164"/>
    </row>
    <row r="15" spans="1:15" ht="20.25" customHeight="1">
      <c r="A15" s="315"/>
      <c r="B15" s="319" t="s">
        <v>115</v>
      </c>
      <c r="C15" s="267">
        <v>0</v>
      </c>
      <c r="D15" s="317">
        <v>0</v>
      </c>
      <c r="E15" s="318">
        <v>0</v>
      </c>
      <c r="F15" s="317">
        <v>0</v>
      </c>
      <c r="G15" s="318">
        <v>0</v>
      </c>
      <c r="H15" s="317">
        <v>0</v>
      </c>
      <c r="I15" s="318">
        <v>0</v>
      </c>
      <c r="J15" s="317">
        <v>0</v>
      </c>
      <c r="K15" s="318">
        <v>0</v>
      </c>
      <c r="L15" s="317">
        <v>0</v>
      </c>
      <c r="M15" s="318">
        <v>0</v>
      </c>
      <c r="N15" s="317">
        <v>0</v>
      </c>
      <c r="O15" s="164"/>
    </row>
    <row r="16" spans="1:15" ht="20.25" customHeight="1">
      <c r="A16" s="326"/>
      <c r="B16" s="327" t="s">
        <v>116</v>
      </c>
      <c r="C16" s="21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9"/>
    </row>
    <row r="17" spans="1:15" ht="20.25" customHeight="1">
      <c r="A17" s="315"/>
      <c r="B17" s="330"/>
      <c r="C17" s="310" t="s">
        <v>4</v>
      </c>
      <c r="D17" s="312" t="s">
        <v>162</v>
      </c>
      <c r="E17" s="312" t="s">
        <v>163</v>
      </c>
      <c r="F17" s="312" t="s">
        <v>164</v>
      </c>
      <c r="G17" s="312" t="s">
        <v>165</v>
      </c>
      <c r="H17" s="312" t="s">
        <v>166</v>
      </c>
      <c r="I17" s="312" t="s">
        <v>167</v>
      </c>
      <c r="J17" s="312" t="s">
        <v>168</v>
      </c>
      <c r="K17" s="312" t="s">
        <v>169</v>
      </c>
      <c r="L17" s="312" t="s">
        <v>26</v>
      </c>
      <c r="M17" s="313" t="s">
        <v>170</v>
      </c>
      <c r="N17" s="313" t="s">
        <v>171</v>
      </c>
      <c r="O17" s="331"/>
    </row>
    <row r="18" spans="1:15" ht="20.25" customHeight="1">
      <c r="A18" s="315"/>
      <c r="B18" s="332" t="s">
        <v>118</v>
      </c>
      <c r="C18" s="267">
        <v>968</v>
      </c>
      <c r="D18" s="272">
        <v>83</v>
      </c>
      <c r="E18" s="267">
        <v>118</v>
      </c>
      <c r="F18" s="272">
        <v>64</v>
      </c>
      <c r="G18" s="267">
        <v>82</v>
      </c>
      <c r="H18" s="272">
        <v>99</v>
      </c>
      <c r="I18" s="267">
        <v>79</v>
      </c>
      <c r="J18" s="272">
        <v>86</v>
      </c>
      <c r="K18" s="267">
        <v>64</v>
      </c>
      <c r="L18" s="272">
        <v>85</v>
      </c>
      <c r="M18" s="267">
        <v>106</v>
      </c>
      <c r="N18" s="272">
        <v>102</v>
      </c>
      <c r="O18" s="331"/>
    </row>
    <row r="19" spans="1:15" ht="20.25" customHeight="1">
      <c r="A19" s="315"/>
      <c r="B19" s="333" t="s">
        <v>23</v>
      </c>
      <c r="C19" s="267">
        <v>498</v>
      </c>
      <c r="D19" s="317">
        <v>58</v>
      </c>
      <c r="E19" s="318">
        <v>61</v>
      </c>
      <c r="F19" s="317">
        <v>30</v>
      </c>
      <c r="G19" s="318">
        <v>41</v>
      </c>
      <c r="H19" s="317">
        <v>54</v>
      </c>
      <c r="I19" s="318">
        <v>52</v>
      </c>
      <c r="J19" s="317">
        <v>36</v>
      </c>
      <c r="K19" s="318">
        <v>31</v>
      </c>
      <c r="L19" s="317">
        <v>41</v>
      </c>
      <c r="M19" s="318">
        <v>51</v>
      </c>
      <c r="N19" s="317">
        <v>43</v>
      </c>
      <c r="O19" s="334"/>
    </row>
    <row r="20" spans="1:15" ht="20.25" customHeight="1">
      <c r="A20" s="315"/>
      <c r="B20" s="333" t="s">
        <v>52</v>
      </c>
      <c r="C20" s="267">
        <v>174</v>
      </c>
      <c r="D20" s="317">
        <v>12</v>
      </c>
      <c r="E20" s="318">
        <v>7</v>
      </c>
      <c r="F20" s="317">
        <v>1</v>
      </c>
      <c r="G20" s="318">
        <v>17</v>
      </c>
      <c r="H20" s="317">
        <v>32</v>
      </c>
      <c r="I20" s="318">
        <v>16</v>
      </c>
      <c r="J20" s="317">
        <v>9</v>
      </c>
      <c r="K20" s="318">
        <v>5</v>
      </c>
      <c r="L20" s="317">
        <v>20</v>
      </c>
      <c r="M20" s="318">
        <v>22</v>
      </c>
      <c r="N20" s="317">
        <v>33</v>
      </c>
      <c r="O20" s="334"/>
    </row>
    <row r="21" spans="1:15" ht="20.25" customHeight="1">
      <c r="A21" s="315"/>
      <c r="B21" s="335" t="s">
        <v>174</v>
      </c>
      <c r="C21" s="267">
        <v>329</v>
      </c>
      <c r="D21" s="317">
        <v>32</v>
      </c>
      <c r="E21" s="318">
        <v>42</v>
      </c>
      <c r="F21" s="317">
        <v>23</v>
      </c>
      <c r="G21" s="318">
        <v>30</v>
      </c>
      <c r="H21" s="317">
        <v>33</v>
      </c>
      <c r="I21" s="318">
        <v>29</v>
      </c>
      <c r="J21" s="317">
        <v>22</v>
      </c>
      <c r="K21" s="318">
        <v>21</v>
      </c>
      <c r="L21" s="317">
        <v>29</v>
      </c>
      <c r="M21" s="318">
        <v>37</v>
      </c>
      <c r="N21" s="317">
        <v>31</v>
      </c>
      <c r="O21" s="334"/>
    </row>
    <row r="22" spans="1:15" ht="20.25" customHeight="1">
      <c r="A22" s="315"/>
      <c r="B22" s="336" t="s">
        <v>175</v>
      </c>
      <c r="C22" s="337">
        <v>33.987603305785122</v>
      </c>
      <c r="D22" s="338">
        <v>38.554216867469883</v>
      </c>
      <c r="E22" s="337">
        <v>35.593220338983052</v>
      </c>
      <c r="F22" s="338">
        <v>35.9375</v>
      </c>
      <c r="G22" s="337">
        <v>36.585365853658537</v>
      </c>
      <c r="H22" s="338">
        <v>33.333333333333329</v>
      </c>
      <c r="I22" s="337">
        <v>36.708860759493675</v>
      </c>
      <c r="J22" s="338">
        <v>25.581395348837212</v>
      </c>
      <c r="K22" s="337">
        <v>32.8125</v>
      </c>
      <c r="L22" s="338">
        <v>34.117647058823529</v>
      </c>
      <c r="M22" s="337">
        <v>34.905660377358487</v>
      </c>
      <c r="N22" s="338">
        <v>30.392156862745097</v>
      </c>
      <c r="O22" s="334"/>
    </row>
    <row r="23" spans="1:15" ht="20.25" customHeight="1">
      <c r="A23" s="315"/>
      <c r="B23" s="333" t="s">
        <v>123</v>
      </c>
      <c r="C23" s="267">
        <v>623</v>
      </c>
      <c r="D23" s="317">
        <v>49</v>
      </c>
      <c r="E23" s="318">
        <v>74</v>
      </c>
      <c r="F23" s="317">
        <v>41</v>
      </c>
      <c r="G23" s="318">
        <v>52</v>
      </c>
      <c r="H23" s="317">
        <v>66</v>
      </c>
      <c r="I23" s="318">
        <v>47</v>
      </c>
      <c r="J23" s="317">
        <v>63</v>
      </c>
      <c r="K23" s="318">
        <v>43</v>
      </c>
      <c r="L23" s="317">
        <v>56</v>
      </c>
      <c r="M23" s="318">
        <v>65</v>
      </c>
      <c r="N23" s="317">
        <v>67</v>
      </c>
      <c r="O23" s="334"/>
    </row>
    <row r="24" spans="1:15" ht="20.25" customHeight="1">
      <c r="A24" s="315"/>
      <c r="B24" s="336" t="s">
        <v>124</v>
      </c>
      <c r="C24" s="337">
        <v>64.359504132231407</v>
      </c>
      <c r="D24" s="338">
        <v>59.036144578313255</v>
      </c>
      <c r="E24" s="337">
        <v>62.711864406779661</v>
      </c>
      <c r="F24" s="338">
        <v>64.0625</v>
      </c>
      <c r="G24" s="337">
        <v>63.414634146341463</v>
      </c>
      <c r="H24" s="338">
        <v>66.666666666666657</v>
      </c>
      <c r="I24" s="337">
        <v>59.493670886075947</v>
      </c>
      <c r="J24" s="338">
        <v>73.255813953488371</v>
      </c>
      <c r="K24" s="337">
        <v>67.1875</v>
      </c>
      <c r="L24" s="338">
        <v>65.882352941176464</v>
      </c>
      <c r="M24" s="337">
        <v>61.320754716981128</v>
      </c>
      <c r="N24" s="338">
        <v>65.686274509803923</v>
      </c>
      <c r="O24" s="334"/>
    </row>
    <row r="25" spans="1:15" ht="20.25" customHeight="1">
      <c r="A25" s="315"/>
      <c r="B25" s="319" t="s">
        <v>176</v>
      </c>
      <c r="C25" s="318">
        <v>16</v>
      </c>
      <c r="D25" s="317">
        <v>2</v>
      </c>
      <c r="E25" s="318">
        <v>2</v>
      </c>
      <c r="F25" s="317">
        <v>0</v>
      </c>
      <c r="G25" s="318">
        <v>0</v>
      </c>
      <c r="H25" s="317">
        <v>0</v>
      </c>
      <c r="I25" s="318">
        <v>3</v>
      </c>
      <c r="J25" s="317">
        <v>1</v>
      </c>
      <c r="K25" s="318">
        <v>0</v>
      </c>
      <c r="L25" s="317">
        <v>0</v>
      </c>
      <c r="M25" s="318">
        <v>4</v>
      </c>
      <c r="N25" s="317">
        <v>4</v>
      </c>
      <c r="O25" s="334"/>
    </row>
    <row r="26" spans="1:15" ht="20.25" customHeight="1">
      <c r="A26" s="315"/>
      <c r="B26" s="269" t="s">
        <v>127</v>
      </c>
      <c r="C26" s="337">
        <v>1.6528925619834711</v>
      </c>
      <c r="D26" s="338">
        <v>2.4096385542168677</v>
      </c>
      <c r="E26" s="337">
        <v>1.6949152542372881</v>
      </c>
      <c r="F26" s="338">
        <v>0</v>
      </c>
      <c r="G26" s="337">
        <v>0</v>
      </c>
      <c r="H26" s="338">
        <v>0</v>
      </c>
      <c r="I26" s="337">
        <v>3.79746835443038</v>
      </c>
      <c r="J26" s="338">
        <v>1.1627906976744187</v>
      </c>
      <c r="K26" s="337">
        <v>0</v>
      </c>
      <c r="L26" s="338">
        <v>0</v>
      </c>
      <c r="M26" s="337">
        <v>3.7735849056603774</v>
      </c>
      <c r="N26" s="338">
        <v>3.9215686274509802</v>
      </c>
      <c r="O26" s="334"/>
    </row>
    <row r="27" spans="1:15" ht="20.25" customHeight="1">
      <c r="A27" s="315"/>
      <c r="B27" s="332" t="s">
        <v>128</v>
      </c>
      <c r="C27" s="267">
        <v>12137</v>
      </c>
      <c r="D27" s="272">
        <v>1225</v>
      </c>
      <c r="E27" s="267">
        <v>1427</v>
      </c>
      <c r="F27" s="272">
        <v>656</v>
      </c>
      <c r="G27" s="267">
        <v>955</v>
      </c>
      <c r="H27" s="272">
        <v>1242</v>
      </c>
      <c r="I27" s="267">
        <v>1008</v>
      </c>
      <c r="J27" s="272">
        <v>1082</v>
      </c>
      <c r="K27" s="267">
        <v>740</v>
      </c>
      <c r="L27" s="272">
        <v>873</v>
      </c>
      <c r="M27" s="267">
        <v>1508</v>
      </c>
      <c r="N27" s="272">
        <v>1421</v>
      </c>
      <c r="O27" s="334"/>
    </row>
    <row r="28" spans="1:15" ht="20.25" customHeight="1">
      <c r="A28" s="315"/>
      <c r="B28" s="333" t="s">
        <v>23</v>
      </c>
      <c r="C28" s="267">
        <v>7139</v>
      </c>
      <c r="D28" s="317">
        <v>937</v>
      </c>
      <c r="E28" s="318">
        <v>757</v>
      </c>
      <c r="F28" s="317">
        <v>364</v>
      </c>
      <c r="G28" s="318">
        <v>538</v>
      </c>
      <c r="H28" s="317">
        <v>663</v>
      </c>
      <c r="I28" s="318">
        <v>651</v>
      </c>
      <c r="J28" s="317">
        <v>566</v>
      </c>
      <c r="K28" s="318">
        <v>369</v>
      </c>
      <c r="L28" s="317">
        <v>511</v>
      </c>
      <c r="M28" s="318">
        <v>916</v>
      </c>
      <c r="N28" s="317">
        <v>867</v>
      </c>
      <c r="O28" s="334"/>
    </row>
    <row r="29" spans="1:15" ht="20.25" customHeight="1">
      <c r="A29" s="315"/>
      <c r="B29" s="333" t="s">
        <v>52</v>
      </c>
      <c r="C29" s="267">
        <v>3765</v>
      </c>
      <c r="D29" s="317">
        <v>285</v>
      </c>
      <c r="E29" s="318">
        <v>145</v>
      </c>
      <c r="F29" s="317">
        <v>51</v>
      </c>
      <c r="G29" s="318">
        <v>239</v>
      </c>
      <c r="H29" s="317">
        <v>580</v>
      </c>
      <c r="I29" s="318">
        <v>332</v>
      </c>
      <c r="J29" s="317">
        <v>379</v>
      </c>
      <c r="K29" s="318">
        <v>72</v>
      </c>
      <c r="L29" s="317">
        <v>341</v>
      </c>
      <c r="M29" s="318">
        <v>534</v>
      </c>
      <c r="N29" s="317">
        <v>807</v>
      </c>
      <c r="O29" s="334"/>
    </row>
    <row r="30" spans="1:15" ht="20.25" customHeight="1">
      <c r="A30" s="315"/>
      <c r="B30" s="335" t="s">
        <v>177</v>
      </c>
      <c r="C30" s="267">
        <v>1541</v>
      </c>
      <c r="D30" s="317">
        <v>116</v>
      </c>
      <c r="E30" s="318">
        <v>201</v>
      </c>
      <c r="F30" s="317">
        <v>98</v>
      </c>
      <c r="G30" s="318">
        <v>106</v>
      </c>
      <c r="H30" s="317">
        <v>108</v>
      </c>
      <c r="I30" s="318">
        <v>140</v>
      </c>
      <c r="J30" s="317">
        <v>109</v>
      </c>
      <c r="K30" s="318">
        <v>142</v>
      </c>
      <c r="L30" s="317">
        <v>132</v>
      </c>
      <c r="M30" s="318">
        <v>184</v>
      </c>
      <c r="N30" s="317">
        <v>205</v>
      </c>
      <c r="O30" s="334"/>
    </row>
    <row r="31" spans="1:15" ht="20.25" customHeight="1">
      <c r="A31" s="315"/>
      <c r="B31" s="336" t="s">
        <v>178</v>
      </c>
      <c r="C31" s="337">
        <v>12.696712531927165</v>
      </c>
      <c r="D31" s="338">
        <v>9.4693877551020407</v>
      </c>
      <c r="E31" s="337">
        <v>14.085494043447794</v>
      </c>
      <c r="F31" s="338">
        <v>14.939024390243901</v>
      </c>
      <c r="G31" s="337">
        <v>11.099476439790577</v>
      </c>
      <c r="H31" s="338">
        <v>8.695652173913043</v>
      </c>
      <c r="I31" s="337">
        <v>13.888888888888889</v>
      </c>
      <c r="J31" s="338">
        <v>10.073937153419593</v>
      </c>
      <c r="K31" s="337">
        <v>19.189189189189189</v>
      </c>
      <c r="L31" s="338">
        <v>15.120274914089347</v>
      </c>
      <c r="M31" s="337">
        <v>12.201591511936339</v>
      </c>
      <c r="N31" s="338">
        <v>14.42646023926812</v>
      </c>
      <c r="O31" s="334"/>
    </row>
    <row r="32" spans="1:15" ht="20.25" customHeight="1">
      <c r="A32" s="315"/>
      <c r="B32" s="333" t="s">
        <v>123</v>
      </c>
      <c r="C32" s="267">
        <v>8623</v>
      </c>
      <c r="D32" s="317">
        <v>868</v>
      </c>
      <c r="E32" s="318">
        <v>1096</v>
      </c>
      <c r="F32" s="317">
        <v>507</v>
      </c>
      <c r="G32" s="318">
        <v>727</v>
      </c>
      <c r="H32" s="317">
        <v>975</v>
      </c>
      <c r="I32" s="318">
        <v>665</v>
      </c>
      <c r="J32" s="317">
        <v>792</v>
      </c>
      <c r="K32" s="318">
        <v>516</v>
      </c>
      <c r="L32" s="317">
        <v>618</v>
      </c>
      <c r="M32" s="318">
        <v>943</v>
      </c>
      <c r="N32" s="317">
        <v>916</v>
      </c>
      <c r="O32" s="339"/>
    </row>
    <row r="33" spans="1:15" ht="20.25" customHeight="1">
      <c r="A33" s="315"/>
      <c r="B33" s="336" t="s">
        <v>124</v>
      </c>
      <c r="C33" s="337">
        <v>71.047211007662511</v>
      </c>
      <c r="D33" s="338">
        <v>70.857142857142847</v>
      </c>
      <c r="E33" s="337">
        <v>76.804484933426764</v>
      </c>
      <c r="F33" s="338">
        <v>77.286585365853654</v>
      </c>
      <c r="G33" s="337">
        <v>76.125654450261777</v>
      </c>
      <c r="H33" s="338">
        <v>78.502415458937207</v>
      </c>
      <c r="I33" s="337">
        <v>65.972222222222214</v>
      </c>
      <c r="J33" s="338">
        <v>73.197781885397418</v>
      </c>
      <c r="K33" s="337">
        <v>69.729729729729726</v>
      </c>
      <c r="L33" s="338">
        <v>70.790378006872857</v>
      </c>
      <c r="M33" s="337">
        <v>62.533156498673733</v>
      </c>
      <c r="N33" s="338">
        <v>64.461646727656586</v>
      </c>
      <c r="O33" s="339"/>
    </row>
    <row r="34" spans="1:15" ht="20.25" customHeight="1">
      <c r="A34" s="315"/>
      <c r="B34" s="319" t="s">
        <v>179</v>
      </c>
      <c r="C34" s="318">
        <v>1973</v>
      </c>
      <c r="D34" s="317">
        <v>241</v>
      </c>
      <c r="E34" s="318">
        <v>130</v>
      </c>
      <c r="F34" s="317">
        <v>51</v>
      </c>
      <c r="G34" s="318">
        <v>122</v>
      </c>
      <c r="H34" s="317">
        <v>159</v>
      </c>
      <c r="I34" s="318">
        <v>203</v>
      </c>
      <c r="J34" s="317">
        <v>181</v>
      </c>
      <c r="K34" s="318">
        <v>82</v>
      </c>
      <c r="L34" s="317">
        <v>123</v>
      </c>
      <c r="M34" s="318">
        <v>381</v>
      </c>
      <c r="N34" s="317">
        <v>300</v>
      </c>
      <c r="O34" s="339"/>
    </row>
    <row r="35" spans="1:15" ht="20.25" customHeight="1">
      <c r="A35" s="315"/>
      <c r="B35" s="269" t="s">
        <v>127</v>
      </c>
      <c r="C35" s="337">
        <v>16.256076460410316</v>
      </c>
      <c r="D35" s="338">
        <v>19.673469387755102</v>
      </c>
      <c r="E35" s="337">
        <v>9.1100210231254373</v>
      </c>
      <c r="F35" s="338">
        <v>7.774390243902439</v>
      </c>
      <c r="G35" s="337">
        <v>12.774869109947645</v>
      </c>
      <c r="H35" s="338">
        <v>12.80193236714976</v>
      </c>
      <c r="I35" s="337">
        <v>20.138888888888889</v>
      </c>
      <c r="J35" s="338">
        <v>16.728280961182996</v>
      </c>
      <c r="K35" s="337">
        <v>11.081081081081082</v>
      </c>
      <c r="L35" s="338">
        <v>14.0893470790378</v>
      </c>
      <c r="M35" s="337">
        <v>25.26525198938992</v>
      </c>
      <c r="N35" s="338">
        <v>21.111893033075297</v>
      </c>
      <c r="O35" s="339"/>
    </row>
    <row r="36" spans="1:15" ht="20.25" customHeight="1">
      <c r="A36" s="315"/>
      <c r="B36" s="340" t="s">
        <v>142</v>
      </c>
      <c r="C36" s="267">
        <v>2030</v>
      </c>
      <c r="D36" s="272">
        <v>248</v>
      </c>
      <c r="E36" s="267">
        <v>260</v>
      </c>
      <c r="F36" s="272">
        <v>125</v>
      </c>
      <c r="G36" s="267">
        <v>171</v>
      </c>
      <c r="H36" s="272">
        <v>168</v>
      </c>
      <c r="I36" s="267">
        <v>181</v>
      </c>
      <c r="J36" s="272">
        <v>185</v>
      </c>
      <c r="K36" s="267">
        <v>115</v>
      </c>
      <c r="L36" s="272">
        <v>160</v>
      </c>
      <c r="M36" s="267">
        <v>216</v>
      </c>
      <c r="N36" s="272">
        <v>201</v>
      </c>
      <c r="O36" s="339"/>
    </row>
    <row r="37" spans="1:15" ht="20.25" customHeight="1">
      <c r="A37" s="315"/>
      <c r="B37" s="333" t="s">
        <v>23</v>
      </c>
      <c r="C37" s="267">
        <v>1291</v>
      </c>
      <c r="D37" s="317">
        <v>185</v>
      </c>
      <c r="E37" s="318">
        <v>156</v>
      </c>
      <c r="F37" s="317">
        <v>77</v>
      </c>
      <c r="G37" s="318">
        <v>108</v>
      </c>
      <c r="H37" s="317">
        <v>114</v>
      </c>
      <c r="I37" s="318">
        <v>132</v>
      </c>
      <c r="J37" s="317">
        <v>116</v>
      </c>
      <c r="K37" s="318">
        <v>71</v>
      </c>
      <c r="L37" s="317">
        <v>104</v>
      </c>
      <c r="M37" s="318">
        <v>124</v>
      </c>
      <c r="N37" s="317">
        <v>104</v>
      </c>
      <c r="O37" s="339"/>
    </row>
    <row r="38" spans="1:15" ht="20.25" customHeight="1">
      <c r="A38" s="315"/>
      <c r="B38" s="333" t="s">
        <v>52</v>
      </c>
      <c r="C38" s="267">
        <v>454</v>
      </c>
      <c r="D38" s="317">
        <v>39</v>
      </c>
      <c r="E38" s="318">
        <v>26</v>
      </c>
      <c r="F38" s="317">
        <v>2</v>
      </c>
      <c r="G38" s="318">
        <v>26</v>
      </c>
      <c r="H38" s="317">
        <v>61</v>
      </c>
      <c r="I38" s="318">
        <v>75</v>
      </c>
      <c r="J38" s="317">
        <v>35</v>
      </c>
      <c r="K38" s="318">
        <v>8</v>
      </c>
      <c r="L38" s="317">
        <v>57</v>
      </c>
      <c r="M38" s="318">
        <v>36</v>
      </c>
      <c r="N38" s="317">
        <v>89</v>
      </c>
      <c r="O38" s="339"/>
    </row>
    <row r="39" spans="1:15" ht="20.25" customHeight="1">
      <c r="A39" s="315"/>
      <c r="B39" s="333" t="s">
        <v>146</v>
      </c>
      <c r="C39" s="267">
        <v>964</v>
      </c>
      <c r="D39" s="317">
        <v>68</v>
      </c>
      <c r="E39" s="318">
        <v>144</v>
      </c>
      <c r="F39" s="317">
        <v>58</v>
      </c>
      <c r="G39" s="318">
        <v>90</v>
      </c>
      <c r="H39" s="317">
        <v>98</v>
      </c>
      <c r="I39" s="318">
        <v>77</v>
      </c>
      <c r="J39" s="317">
        <v>89</v>
      </c>
      <c r="K39" s="318">
        <v>61</v>
      </c>
      <c r="L39" s="317">
        <v>73</v>
      </c>
      <c r="M39" s="318">
        <v>118</v>
      </c>
      <c r="N39" s="317">
        <v>88</v>
      </c>
      <c r="O39" s="341"/>
    </row>
    <row r="40" spans="1:15" ht="20.25" customHeight="1">
      <c r="A40" s="315"/>
      <c r="B40" s="333" t="s">
        <v>148</v>
      </c>
      <c r="C40" s="267">
        <v>1072</v>
      </c>
      <c r="D40" s="317">
        <v>180</v>
      </c>
      <c r="E40" s="318">
        <v>116</v>
      </c>
      <c r="F40" s="317">
        <v>67</v>
      </c>
      <c r="G40" s="318">
        <v>81</v>
      </c>
      <c r="H40" s="317">
        <v>76</v>
      </c>
      <c r="I40" s="318">
        <v>104</v>
      </c>
      <c r="J40" s="317">
        <v>96</v>
      </c>
      <c r="K40" s="318">
        <v>54</v>
      </c>
      <c r="L40" s="317">
        <v>87</v>
      </c>
      <c r="M40" s="318">
        <v>98</v>
      </c>
      <c r="N40" s="317">
        <v>113</v>
      </c>
      <c r="O40" s="341"/>
    </row>
    <row r="41" spans="1:15" ht="20.25" customHeight="1">
      <c r="A41" s="342"/>
      <c r="B41" s="325" t="s">
        <v>48</v>
      </c>
      <c r="C41" s="267">
        <v>15135</v>
      </c>
      <c r="D41" s="272">
        <v>1556</v>
      </c>
      <c r="E41" s="267">
        <v>1805</v>
      </c>
      <c r="F41" s="272">
        <v>845</v>
      </c>
      <c r="G41" s="267">
        <v>1208</v>
      </c>
      <c r="H41" s="272">
        <v>1509</v>
      </c>
      <c r="I41" s="267">
        <v>1268</v>
      </c>
      <c r="J41" s="272">
        <v>1353</v>
      </c>
      <c r="K41" s="267">
        <v>919</v>
      </c>
      <c r="L41" s="272">
        <v>1118</v>
      </c>
      <c r="M41" s="267">
        <v>1830</v>
      </c>
      <c r="N41" s="272">
        <v>1724</v>
      </c>
      <c r="O41" s="341"/>
    </row>
    <row r="42" spans="1:15" ht="20.25" customHeight="1">
      <c r="A42" s="342"/>
      <c r="B42" s="333" t="s">
        <v>23</v>
      </c>
      <c r="C42" s="318">
        <v>8928</v>
      </c>
      <c r="D42" s="317">
        <v>1180</v>
      </c>
      <c r="E42" s="318">
        <v>974</v>
      </c>
      <c r="F42" s="317">
        <v>471</v>
      </c>
      <c r="G42" s="318">
        <v>687</v>
      </c>
      <c r="H42" s="317">
        <v>831</v>
      </c>
      <c r="I42" s="318">
        <v>835</v>
      </c>
      <c r="J42" s="317">
        <v>718</v>
      </c>
      <c r="K42" s="318">
        <v>471</v>
      </c>
      <c r="L42" s="317">
        <v>656</v>
      </c>
      <c r="M42" s="318">
        <v>1091</v>
      </c>
      <c r="N42" s="317">
        <v>1014</v>
      </c>
      <c r="O42" s="341"/>
    </row>
    <row r="43" spans="1:15" ht="20.25" customHeight="1">
      <c r="A43" s="342"/>
      <c r="B43" s="333" t="s">
        <v>52</v>
      </c>
      <c r="C43" s="318">
        <v>4393</v>
      </c>
      <c r="D43" s="317">
        <v>336</v>
      </c>
      <c r="E43" s="318">
        <v>178</v>
      </c>
      <c r="F43" s="317">
        <v>54</v>
      </c>
      <c r="G43" s="318">
        <v>282</v>
      </c>
      <c r="H43" s="317">
        <v>673</v>
      </c>
      <c r="I43" s="318">
        <v>423</v>
      </c>
      <c r="J43" s="317">
        <v>423</v>
      </c>
      <c r="K43" s="318">
        <v>85</v>
      </c>
      <c r="L43" s="317">
        <v>418</v>
      </c>
      <c r="M43" s="318">
        <v>592</v>
      </c>
      <c r="N43" s="317">
        <v>929</v>
      </c>
      <c r="O43" s="341"/>
    </row>
    <row r="44" spans="1:15" ht="20.25" customHeight="1">
      <c r="A44" s="342"/>
      <c r="B44" s="343" t="s">
        <v>180</v>
      </c>
      <c r="C44" s="344">
        <v>23.342157918856145</v>
      </c>
      <c r="D44" s="345">
        <v>24.011802311285962</v>
      </c>
      <c r="E44" s="344">
        <v>24.839357191215424</v>
      </c>
      <c r="F44" s="345">
        <v>25.438262195121951</v>
      </c>
      <c r="G44" s="344">
        <v>23.842421146724558</v>
      </c>
      <c r="H44" s="345">
        <v>21.014492753623188</v>
      </c>
      <c r="I44" s="344">
        <v>25.29887482419128</v>
      </c>
      <c r="J44" s="345">
        <v>17.827666251128402</v>
      </c>
      <c r="K44" s="344">
        <v>26.000844594594597</v>
      </c>
      <c r="L44" s="345">
        <v>24.618960986456436</v>
      </c>
      <c r="M44" s="344">
        <v>23.553625944647415</v>
      </c>
      <c r="N44" s="345">
        <v>22.40930855100661</v>
      </c>
      <c r="O44" s="341"/>
    </row>
    <row r="45" spans="1:15" ht="20.25" customHeight="1">
      <c r="A45" s="342"/>
      <c r="B45" s="319" t="s">
        <v>181</v>
      </c>
      <c r="C45" s="344">
        <v>67.703357569946959</v>
      </c>
      <c r="D45" s="345">
        <v>64.946643717728051</v>
      </c>
      <c r="E45" s="344">
        <v>69.758174670103216</v>
      </c>
      <c r="F45" s="345">
        <v>70.674542682926827</v>
      </c>
      <c r="G45" s="344">
        <v>69.770144298301616</v>
      </c>
      <c r="H45" s="345">
        <v>72.584541062801932</v>
      </c>
      <c r="I45" s="344">
        <v>62.73294655414908</v>
      </c>
      <c r="J45" s="345">
        <v>73.226797919442902</v>
      </c>
      <c r="K45" s="344">
        <v>68.45861486486487</v>
      </c>
      <c r="L45" s="345">
        <v>68.33636547402466</v>
      </c>
      <c r="M45" s="344">
        <v>61.926955607827431</v>
      </c>
      <c r="N45" s="345">
        <v>65.073960618730254</v>
      </c>
      <c r="O45" s="341"/>
    </row>
    <row r="46" spans="1:15" ht="20.25" customHeight="1">
      <c r="A46" s="342"/>
      <c r="B46" s="319" t="s">
        <v>182</v>
      </c>
      <c r="C46" s="344">
        <v>8.9544845111968936</v>
      </c>
      <c r="D46" s="345">
        <v>11.041553970985985</v>
      </c>
      <c r="E46" s="344">
        <v>5.4024681386813622</v>
      </c>
      <c r="F46" s="345">
        <v>3.8871951219512195</v>
      </c>
      <c r="G46" s="344">
        <v>6.3874345549738223</v>
      </c>
      <c r="H46" s="345">
        <v>6.4009661835748801</v>
      </c>
      <c r="I46" s="344">
        <v>11.968178621659634</v>
      </c>
      <c r="J46" s="345">
        <v>8.9455358294287066</v>
      </c>
      <c r="K46" s="344">
        <v>5.5405405405405412</v>
      </c>
      <c r="L46" s="345">
        <v>7.0446735395189002</v>
      </c>
      <c r="M46" s="344">
        <v>14.519418447525149</v>
      </c>
      <c r="N46" s="345">
        <v>12.516730830263139</v>
      </c>
      <c r="O46" s="341"/>
    </row>
    <row r="47" spans="1:15" ht="20.25" customHeight="1">
      <c r="A47" s="346"/>
      <c r="B47" s="347" t="s">
        <v>104</v>
      </c>
      <c r="C47" s="21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48"/>
    </row>
    <row r="48" spans="1:15" ht="20.25" customHeight="1">
      <c r="A48" s="342"/>
      <c r="B48" s="330"/>
      <c r="C48" s="310" t="s">
        <v>4</v>
      </c>
      <c r="D48" s="312" t="s">
        <v>162</v>
      </c>
      <c r="E48" s="312" t="s">
        <v>163</v>
      </c>
      <c r="F48" s="312" t="s">
        <v>164</v>
      </c>
      <c r="G48" s="312" t="s">
        <v>165</v>
      </c>
      <c r="H48" s="312" t="s">
        <v>166</v>
      </c>
      <c r="I48" s="312" t="s">
        <v>167</v>
      </c>
      <c r="J48" s="312" t="s">
        <v>168</v>
      </c>
      <c r="K48" s="312" t="s">
        <v>169</v>
      </c>
      <c r="L48" s="312" t="s">
        <v>26</v>
      </c>
      <c r="M48" s="313" t="s">
        <v>170</v>
      </c>
      <c r="N48" s="313" t="s">
        <v>171</v>
      </c>
      <c r="O48" s="334"/>
    </row>
    <row r="49" spans="1:15" ht="20.25" customHeight="1">
      <c r="A49" s="349"/>
      <c r="B49" s="350" t="s">
        <v>105</v>
      </c>
      <c r="C49" s="267">
        <v>6838</v>
      </c>
      <c r="D49" s="272">
        <v>725</v>
      </c>
      <c r="E49" s="267">
        <v>685</v>
      </c>
      <c r="F49" s="272">
        <v>383</v>
      </c>
      <c r="G49" s="267">
        <v>614</v>
      </c>
      <c r="H49" s="272">
        <v>673</v>
      </c>
      <c r="I49" s="267">
        <v>593</v>
      </c>
      <c r="J49" s="272">
        <v>530</v>
      </c>
      <c r="K49" s="267">
        <v>500</v>
      </c>
      <c r="L49" s="272">
        <v>533</v>
      </c>
      <c r="M49" s="267">
        <v>817</v>
      </c>
      <c r="N49" s="272">
        <v>785</v>
      </c>
      <c r="O49" s="334"/>
    </row>
    <row r="50" spans="1:15" ht="20.25" customHeight="1">
      <c r="A50" s="349"/>
      <c r="B50" s="320" t="s">
        <v>71</v>
      </c>
      <c r="C50" s="267">
        <v>4646</v>
      </c>
      <c r="D50" s="317">
        <v>649</v>
      </c>
      <c r="E50" s="318">
        <v>375</v>
      </c>
      <c r="F50" s="317">
        <v>290</v>
      </c>
      <c r="G50" s="318">
        <v>416</v>
      </c>
      <c r="H50" s="317">
        <v>373</v>
      </c>
      <c r="I50" s="318">
        <v>457</v>
      </c>
      <c r="J50" s="317">
        <v>281</v>
      </c>
      <c r="K50" s="318">
        <v>403</v>
      </c>
      <c r="L50" s="317">
        <v>367</v>
      </c>
      <c r="M50" s="318">
        <v>549</v>
      </c>
      <c r="N50" s="317">
        <v>486</v>
      </c>
      <c r="O50" s="334"/>
    </row>
    <row r="51" spans="1:15" ht="20.25" customHeight="1">
      <c r="A51" s="349"/>
      <c r="B51" s="320" t="s">
        <v>72</v>
      </c>
      <c r="C51" s="267">
        <v>2183</v>
      </c>
      <c r="D51" s="317">
        <v>76</v>
      </c>
      <c r="E51" s="318">
        <v>310</v>
      </c>
      <c r="F51" s="317">
        <v>93</v>
      </c>
      <c r="G51" s="318">
        <v>198</v>
      </c>
      <c r="H51" s="317">
        <v>300</v>
      </c>
      <c r="I51" s="318">
        <v>136</v>
      </c>
      <c r="J51" s="317">
        <v>249</v>
      </c>
      <c r="K51" s="318">
        <v>97</v>
      </c>
      <c r="L51" s="317">
        <v>157</v>
      </c>
      <c r="M51" s="318">
        <v>268</v>
      </c>
      <c r="N51" s="317">
        <v>299</v>
      </c>
      <c r="O51" s="334"/>
    </row>
    <row r="52" spans="1:15" ht="20.25" customHeight="1">
      <c r="A52" s="349"/>
      <c r="B52" s="350" t="s">
        <v>107</v>
      </c>
      <c r="C52" s="267">
        <v>914</v>
      </c>
      <c r="D52" s="272">
        <v>96</v>
      </c>
      <c r="E52" s="267">
        <v>62</v>
      </c>
      <c r="F52" s="272">
        <v>75</v>
      </c>
      <c r="G52" s="267">
        <v>86</v>
      </c>
      <c r="H52" s="272">
        <v>68</v>
      </c>
      <c r="I52" s="267">
        <v>92</v>
      </c>
      <c r="J52" s="272">
        <v>67</v>
      </c>
      <c r="K52" s="267">
        <v>80</v>
      </c>
      <c r="L52" s="272">
        <v>94</v>
      </c>
      <c r="M52" s="267">
        <v>99</v>
      </c>
      <c r="N52" s="272">
        <v>95</v>
      </c>
      <c r="O52" s="334"/>
    </row>
    <row r="53" spans="1:15" ht="20.25" customHeight="1">
      <c r="A53" s="349"/>
      <c r="B53" s="320" t="s">
        <v>71</v>
      </c>
      <c r="C53" s="267">
        <v>774</v>
      </c>
      <c r="D53" s="317">
        <v>91</v>
      </c>
      <c r="E53" s="318">
        <v>44</v>
      </c>
      <c r="F53" s="317">
        <v>61</v>
      </c>
      <c r="G53" s="318">
        <v>76</v>
      </c>
      <c r="H53" s="317">
        <v>62</v>
      </c>
      <c r="I53" s="318">
        <v>69</v>
      </c>
      <c r="J53" s="317">
        <v>57</v>
      </c>
      <c r="K53" s="318">
        <v>67</v>
      </c>
      <c r="L53" s="317">
        <v>79</v>
      </c>
      <c r="M53" s="318">
        <v>79</v>
      </c>
      <c r="N53" s="317">
        <v>89</v>
      </c>
      <c r="O53" s="334"/>
    </row>
    <row r="54" spans="1:15" ht="20.25" customHeight="1">
      <c r="A54" s="349"/>
      <c r="B54" s="320" t="s">
        <v>72</v>
      </c>
      <c r="C54" s="267">
        <v>140</v>
      </c>
      <c r="D54" s="317">
        <v>5</v>
      </c>
      <c r="E54" s="318">
        <v>18</v>
      </c>
      <c r="F54" s="317">
        <v>14</v>
      </c>
      <c r="G54" s="318">
        <v>10</v>
      </c>
      <c r="H54" s="317">
        <v>6</v>
      </c>
      <c r="I54" s="318">
        <v>23</v>
      </c>
      <c r="J54" s="317">
        <v>10</v>
      </c>
      <c r="K54" s="318">
        <v>13</v>
      </c>
      <c r="L54" s="317">
        <v>15</v>
      </c>
      <c r="M54" s="318">
        <v>20</v>
      </c>
      <c r="N54" s="317">
        <v>6</v>
      </c>
      <c r="O54" s="334"/>
    </row>
    <row r="55" spans="1:15" ht="20.25" customHeight="1">
      <c r="A55" s="349"/>
      <c r="B55" s="350" t="s">
        <v>109</v>
      </c>
      <c r="C55" s="267">
        <v>2193</v>
      </c>
      <c r="D55" s="272">
        <v>204</v>
      </c>
      <c r="E55" s="267">
        <v>156</v>
      </c>
      <c r="F55" s="272">
        <v>140</v>
      </c>
      <c r="G55" s="267">
        <v>202</v>
      </c>
      <c r="H55" s="272">
        <v>247</v>
      </c>
      <c r="I55" s="267">
        <v>196</v>
      </c>
      <c r="J55" s="272">
        <v>189</v>
      </c>
      <c r="K55" s="267">
        <v>180</v>
      </c>
      <c r="L55" s="272">
        <v>198</v>
      </c>
      <c r="M55" s="267">
        <v>312</v>
      </c>
      <c r="N55" s="272">
        <v>169</v>
      </c>
      <c r="O55" s="334"/>
    </row>
    <row r="56" spans="1:15" ht="20.25" customHeight="1">
      <c r="A56" s="349"/>
      <c r="B56" s="320" t="s">
        <v>71</v>
      </c>
      <c r="C56" s="267">
        <v>1617</v>
      </c>
      <c r="D56" s="317">
        <v>175</v>
      </c>
      <c r="E56" s="318">
        <v>96</v>
      </c>
      <c r="F56" s="317">
        <v>110</v>
      </c>
      <c r="G56" s="318">
        <v>146</v>
      </c>
      <c r="H56" s="317">
        <v>213</v>
      </c>
      <c r="I56" s="318">
        <v>128</v>
      </c>
      <c r="J56" s="317">
        <v>109</v>
      </c>
      <c r="K56" s="318">
        <v>150</v>
      </c>
      <c r="L56" s="317">
        <v>90</v>
      </c>
      <c r="M56" s="318">
        <v>263</v>
      </c>
      <c r="N56" s="317">
        <v>137</v>
      </c>
      <c r="O56" s="334"/>
    </row>
    <row r="57" spans="1:15" ht="20.25" customHeight="1">
      <c r="A57" s="349"/>
      <c r="B57" s="320" t="s">
        <v>72</v>
      </c>
      <c r="C57" s="267">
        <v>576</v>
      </c>
      <c r="D57" s="317">
        <v>29</v>
      </c>
      <c r="E57" s="318">
        <v>60</v>
      </c>
      <c r="F57" s="317">
        <v>30</v>
      </c>
      <c r="G57" s="318">
        <v>56</v>
      </c>
      <c r="H57" s="317">
        <v>34</v>
      </c>
      <c r="I57" s="318">
        <v>68</v>
      </c>
      <c r="J57" s="317">
        <v>80</v>
      </c>
      <c r="K57" s="318">
        <v>30</v>
      </c>
      <c r="L57" s="317">
        <v>108</v>
      </c>
      <c r="M57" s="318">
        <v>49</v>
      </c>
      <c r="N57" s="317">
        <v>32</v>
      </c>
      <c r="O57" s="334"/>
    </row>
    <row r="58" spans="1:15" ht="20.25" customHeight="1">
      <c r="A58" s="349"/>
      <c r="B58" s="350" t="s">
        <v>113</v>
      </c>
      <c r="C58" s="267">
        <v>9861</v>
      </c>
      <c r="D58" s="272">
        <v>941</v>
      </c>
      <c r="E58" s="267">
        <v>903</v>
      </c>
      <c r="F58" s="272">
        <v>598</v>
      </c>
      <c r="G58" s="267">
        <v>902</v>
      </c>
      <c r="H58" s="272">
        <v>988</v>
      </c>
      <c r="I58" s="267">
        <v>881</v>
      </c>
      <c r="J58" s="272">
        <v>786</v>
      </c>
      <c r="K58" s="267">
        <v>760</v>
      </c>
      <c r="L58" s="272">
        <v>825</v>
      </c>
      <c r="M58" s="267">
        <v>1228</v>
      </c>
      <c r="N58" s="272">
        <v>1049</v>
      </c>
      <c r="O58" s="334"/>
    </row>
    <row r="59" spans="1:15" ht="20.25" customHeight="1">
      <c r="A59" s="349"/>
      <c r="B59" s="320" t="s">
        <v>71</v>
      </c>
      <c r="C59" s="267">
        <v>6958</v>
      </c>
      <c r="D59" s="317">
        <v>836</v>
      </c>
      <c r="E59" s="318">
        <v>515</v>
      </c>
      <c r="F59" s="317">
        <v>461</v>
      </c>
      <c r="G59" s="318">
        <v>638</v>
      </c>
      <c r="H59" s="317">
        <v>648</v>
      </c>
      <c r="I59" s="318">
        <v>654</v>
      </c>
      <c r="J59" s="317">
        <v>447</v>
      </c>
      <c r="K59" s="318">
        <v>620</v>
      </c>
      <c r="L59" s="317">
        <v>536</v>
      </c>
      <c r="M59" s="318">
        <v>891</v>
      </c>
      <c r="N59" s="317">
        <v>712</v>
      </c>
      <c r="O59" s="334"/>
    </row>
    <row r="60" spans="1:15" ht="20.25" customHeight="1">
      <c r="A60" s="349"/>
      <c r="B60" s="320" t="s">
        <v>72</v>
      </c>
      <c r="C60" s="267">
        <v>2894</v>
      </c>
      <c r="D60" s="317">
        <v>105</v>
      </c>
      <c r="E60" s="318">
        <v>388</v>
      </c>
      <c r="F60" s="317">
        <v>137</v>
      </c>
      <c r="G60" s="318">
        <v>264</v>
      </c>
      <c r="H60" s="317">
        <v>340</v>
      </c>
      <c r="I60" s="318">
        <v>227</v>
      </c>
      <c r="J60" s="317">
        <v>339</v>
      </c>
      <c r="K60" s="318">
        <v>140</v>
      </c>
      <c r="L60" s="317">
        <v>280</v>
      </c>
      <c r="M60" s="318">
        <v>337</v>
      </c>
      <c r="N60" s="317">
        <v>337</v>
      </c>
      <c r="O60" s="334"/>
    </row>
    <row r="61" spans="1:15" ht="20.25" customHeight="1">
      <c r="A61" s="349"/>
      <c r="B61" s="322" t="s">
        <v>183</v>
      </c>
      <c r="C61" s="351">
        <v>72.346722536121902</v>
      </c>
      <c r="D61" s="352">
        <v>89.602131791186494</v>
      </c>
      <c r="E61" s="351">
        <v>59.520024093173497</v>
      </c>
      <c r="F61" s="352">
        <v>80.5637571935182</v>
      </c>
      <c r="G61" s="352">
        <v>73.371997486829997</v>
      </c>
      <c r="H61" s="352">
        <v>68.921725610322099</v>
      </c>
      <c r="I61" s="352">
        <v>73.517716851050196</v>
      </c>
      <c r="J61" s="352">
        <v>59.1726374068732</v>
      </c>
      <c r="K61" s="352">
        <v>81.154568914179805</v>
      </c>
      <c r="L61" s="352">
        <v>65.233592103560696</v>
      </c>
      <c r="M61" s="352">
        <v>74.340352245401903</v>
      </c>
      <c r="N61" s="352">
        <v>70.415444201244895</v>
      </c>
      <c r="O61" s="334"/>
    </row>
    <row r="62" spans="1:15" ht="20.25" customHeight="1">
      <c r="A62" s="303"/>
      <c r="B62" s="353" t="s">
        <v>117</v>
      </c>
      <c r="C62" s="21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48"/>
    </row>
    <row r="63" spans="1:15" ht="20.25" customHeight="1">
      <c r="A63" s="314"/>
      <c r="B63" s="330"/>
      <c r="C63" s="310" t="s">
        <v>4</v>
      </c>
      <c r="D63" s="312" t="s">
        <v>162</v>
      </c>
      <c r="E63" s="312" t="s">
        <v>163</v>
      </c>
      <c r="F63" s="312" t="s">
        <v>164</v>
      </c>
      <c r="G63" s="312" t="s">
        <v>165</v>
      </c>
      <c r="H63" s="312" t="s">
        <v>166</v>
      </c>
      <c r="I63" s="312" t="s">
        <v>167</v>
      </c>
      <c r="J63" s="312" t="s">
        <v>168</v>
      </c>
      <c r="K63" s="312" t="s">
        <v>169</v>
      </c>
      <c r="L63" s="312" t="s">
        <v>26</v>
      </c>
      <c r="M63" s="313" t="s">
        <v>170</v>
      </c>
      <c r="N63" s="313" t="s">
        <v>171</v>
      </c>
      <c r="O63" s="334"/>
    </row>
    <row r="64" spans="1:15" ht="20.25" customHeight="1">
      <c r="A64" s="354"/>
      <c r="B64" s="350" t="s">
        <v>119</v>
      </c>
      <c r="C64" s="267">
        <v>223</v>
      </c>
      <c r="D64" s="272">
        <v>17</v>
      </c>
      <c r="E64" s="267">
        <v>11</v>
      </c>
      <c r="F64" s="272">
        <v>19</v>
      </c>
      <c r="G64" s="267">
        <v>15</v>
      </c>
      <c r="H64" s="272">
        <v>28</v>
      </c>
      <c r="I64" s="267">
        <v>26</v>
      </c>
      <c r="J64" s="272">
        <v>19</v>
      </c>
      <c r="K64" s="267">
        <v>16</v>
      </c>
      <c r="L64" s="272">
        <v>7</v>
      </c>
      <c r="M64" s="267">
        <v>45</v>
      </c>
      <c r="N64" s="272">
        <v>20</v>
      </c>
      <c r="O64" s="334"/>
    </row>
    <row r="65" spans="1:15" ht="20.25" customHeight="1">
      <c r="A65" s="354"/>
      <c r="B65" s="320" t="s">
        <v>71</v>
      </c>
      <c r="C65" s="267">
        <v>171</v>
      </c>
      <c r="D65" s="317">
        <v>16</v>
      </c>
      <c r="E65" s="318">
        <v>7</v>
      </c>
      <c r="F65" s="317">
        <v>16</v>
      </c>
      <c r="G65" s="318">
        <v>7</v>
      </c>
      <c r="H65" s="317">
        <v>25</v>
      </c>
      <c r="I65" s="318">
        <v>11</v>
      </c>
      <c r="J65" s="317">
        <v>12</v>
      </c>
      <c r="K65" s="318">
        <v>14</v>
      </c>
      <c r="L65" s="317">
        <v>3</v>
      </c>
      <c r="M65" s="318">
        <v>41</v>
      </c>
      <c r="N65" s="317">
        <v>19</v>
      </c>
      <c r="O65" s="334"/>
    </row>
    <row r="66" spans="1:15" ht="20.25" customHeight="1">
      <c r="A66" s="354"/>
      <c r="B66" s="320" t="s">
        <v>72</v>
      </c>
      <c r="C66" s="267">
        <v>52</v>
      </c>
      <c r="D66" s="317">
        <v>1</v>
      </c>
      <c r="E66" s="318">
        <v>4</v>
      </c>
      <c r="F66" s="317">
        <v>3</v>
      </c>
      <c r="G66" s="318">
        <v>8</v>
      </c>
      <c r="H66" s="317">
        <v>3</v>
      </c>
      <c r="I66" s="318">
        <v>15</v>
      </c>
      <c r="J66" s="317">
        <v>7</v>
      </c>
      <c r="K66" s="318">
        <v>2</v>
      </c>
      <c r="L66" s="317">
        <v>4</v>
      </c>
      <c r="M66" s="318">
        <v>4</v>
      </c>
      <c r="N66" s="317">
        <v>1</v>
      </c>
      <c r="O66" s="334"/>
    </row>
    <row r="67" spans="1:15" ht="20.25" customHeight="1">
      <c r="A67" s="354"/>
      <c r="B67" s="350" t="s">
        <v>121</v>
      </c>
      <c r="C67" s="267">
        <v>299</v>
      </c>
      <c r="D67" s="272">
        <v>23</v>
      </c>
      <c r="E67" s="267">
        <v>26</v>
      </c>
      <c r="F67" s="272">
        <v>18</v>
      </c>
      <c r="G67" s="267">
        <v>27</v>
      </c>
      <c r="H67" s="272">
        <v>35</v>
      </c>
      <c r="I67" s="267">
        <v>26</v>
      </c>
      <c r="J67" s="272">
        <v>29</v>
      </c>
      <c r="K67" s="267">
        <v>22</v>
      </c>
      <c r="L67" s="272">
        <v>26</v>
      </c>
      <c r="M67" s="267">
        <v>36</v>
      </c>
      <c r="N67" s="272">
        <v>31</v>
      </c>
      <c r="O67" s="334"/>
    </row>
    <row r="68" spans="1:15" ht="20.25" customHeight="1">
      <c r="A68" s="354"/>
      <c r="B68" s="320" t="s">
        <v>71</v>
      </c>
      <c r="C68" s="267">
        <v>209</v>
      </c>
      <c r="D68" s="317">
        <v>21</v>
      </c>
      <c r="E68" s="318">
        <v>11</v>
      </c>
      <c r="F68" s="317">
        <v>15</v>
      </c>
      <c r="G68" s="318">
        <v>17</v>
      </c>
      <c r="H68" s="317">
        <v>26</v>
      </c>
      <c r="I68" s="318">
        <v>13</v>
      </c>
      <c r="J68" s="317">
        <v>17</v>
      </c>
      <c r="K68" s="318">
        <v>21</v>
      </c>
      <c r="L68" s="317">
        <v>12</v>
      </c>
      <c r="M68" s="318">
        <v>30</v>
      </c>
      <c r="N68" s="317">
        <v>26</v>
      </c>
      <c r="O68" s="334"/>
    </row>
    <row r="69" spans="1:15" ht="20.25" customHeight="1">
      <c r="A69" s="354"/>
      <c r="B69" s="320" t="s">
        <v>72</v>
      </c>
      <c r="C69" s="267">
        <v>90</v>
      </c>
      <c r="D69" s="317">
        <v>2</v>
      </c>
      <c r="E69" s="318">
        <v>15</v>
      </c>
      <c r="F69" s="317">
        <v>3</v>
      </c>
      <c r="G69" s="318">
        <v>10</v>
      </c>
      <c r="H69" s="317">
        <v>9</v>
      </c>
      <c r="I69" s="318">
        <v>13</v>
      </c>
      <c r="J69" s="317">
        <v>12</v>
      </c>
      <c r="K69" s="318">
        <v>1</v>
      </c>
      <c r="L69" s="317">
        <v>14</v>
      </c>
      <c r="M69" s="318">
        <v>6</v>
      </c>
      <c r="N69" s="317">
        <v>5</v>
      </c>
      <c r="O69" s="334"/>
    </row>
    <row r="70" spans="1:15" ht="20.25" customHeight="1">
      <c r="A70" s="354"/>
      <c r="B70" s="350" t="s">
        <v>125</v>
      </c>
      <c r="C70" s="267">
        <v>27</v>
      </c>
      <c r="D70" s="272">
        <v>1</v>
      </c>
      <c r="E70" s="267">
        <v>2</v>
      </c>
      <c r="F70" s="272">
        <v>2</v>
      </c>
      <c r="G70" s="267">
        <v>3</v>
      </c>
      <c r="H70" s="272">
        <v>0</v>
      </c>
      <c r="I70" s="267">
        <v>3</v>
      </c>
      <c r="J70" s="272">
        <v>11</v>
      </c>
      <c r="K70" s="267">
        <v>4</v>
      </c>
      <c r="L70" s="272">
        <v>1</v>
      </c>
      <c r="M70" s="267">
        <v>0</v>
      </c>
      <c r="N70" s="272">
        <v>0</v>
      </c>
      <c r="O70" s="334"/>
    </row>
    <row r="71" spans="1:15" ht="20.25" customHeight="1">
      <c r="A71" s="354"/>
      <c r="B71" s="320" t="s">
        <v>71</v>
      </c>
      <c r="C71" s="267">
        <v>19</v>
      </c>
      <c r="D71" s="317">
        <v>1</v>
      </c>
      <c r="E71" s="318">
        <v>2</v>
      </c>
      <c r="F71" s="317">
        <v>2</v>
      </c>
      <c r="G71" s="318">
        <v>3</v>
      </c>
      <c r="H71" s="317">
        <v>0</v>
      </c>
      <c r="I71" s="318">
        <v>2</v>
      </c>
      <c r="J71" s="317">
        <v>5</v>
      </c>
      <c r="K71" s="318">
        <v>3</v>
      </c>
      <c r="L71" s="317">
        <v>1</v>
      </c>
      <c r="M71" s="318">
        <v>0</v>
      </c>
      <c r="N71" s="317">
        <v>0</v>
      </c>
      <c r="O71" s="334"/>
    </row>
    <row r="72" spans="1:15" ht="20.25" customHeight="1">
      <c r="A72" s="354"/>
      <c r="B72" s="320" t="s">
        <v>72</v>
      </c>
      <c r="C72" s="267">
        <v>8</v>
      </c>
      <c r="D72" s="317">
        <v>0</v>
      </c>
      <c r="E72" s="318">
        <v>0</v>
      </c>
      <c r="F72" s="317">
        <v>0</v>
      </c>
      <c r="G72" s="318">
        <v>0</v>
      </c>
      <c r="H72" s="317">
        <v>0</v>
      </c>
      <c r="I72" s="318">
        <v>1</v>
      </c>
      <c r="J72" s="317">
        <v>6</v>
      </c>
      <c r="K72" s="318">
        <v>1</v>
      </c>
      <c r="L72" s="317">
        <v>0</v>
      </c>
      <c r="M72" s="318">
        <v>0</v>
      </c>
      <c r="N72" s="317">
        <v>0</v>
      </c>
      <c r="O72" s="334"/>
    </row>
    <row r="73" spans="1:15" ht="20.25" customHeight="1">
      <c r="A73" s="354"/>
      <c r="B73" s="325" t="s">
        <v>129</v>
      </c>
      <c r="C73" s="267">
        <v>2950</v>
      </c>
      <c r="D73" s="272">
        <v>455</v>
      </c>
      <c r="E73" s="267">
        <v>211</v>
      </c>
      <c r="F73" s="272">
        <v>230</v>
      </c>
      <c r="G73" s="267">
        <v>272</v>
      </c>
      <c r="H73" s="272">
        <v>183</v>
      </c>
      <c r="I73" s="267">
        <v>273</v>
      </c>
      <c r="J73" s="272">
        <v>194</v>
      </c>
      <c r="K73" s="267">
        <v>199</v>
      </c>
      <c r="L73" s="272">
        <v>267</v>
      </c>
      <c r="M73" s="267">
        <v>363</v>
      </c>
      <c r="N73" s="272">
        <v>303</v>
      </c>
      <c r="O73" s="334"/>
    </row>
    <row r="74" spans="1:15" ht="20.25" customHeight="1">
      <c r="A74" s="354"/>
      <c r="B74" s="319" t="s">
        <v>130</v>
      </c>
      <c r="C74" s="267">
        <v>957</v>
      </c>
      <c r="D74" s="317">
        <v>122</v>
      </c>
      <c r="E74" s="318">
        <v>69</v>
      </c>
      <c r="F74" s="317">
        <v>64</v>
      </c>
      <c r="G74" s="318">
        <v>91</v>
      </c>
      <c r="H74" s="317">
        <v>74</v>
      </c>
      <c r="I74" s="318">
        <v>91</v>
      </c>
      <c r="J74" s="317">
        <v>71</v>
      </c>
      <c r="K74" s="318">
        <v>91</v>
      </c>
      <c r="L74" s="317">
        <v>74</v>
      </c>
      <c r="M74" s="318">
        <v>113</v>
      </c>
      <c r="N74" s="317">
        <v>97</v>
      </c>
      <c r="O74" s="334"/>
    </row>
    <row r="75" spans="1:15" ht="20.25" customHeight="1">
      <c r="A75" s="354"/>
      <c r="B75" s="319" t="s">
        <v>94</v>
      </c>
      <c r="C75" s="267">
        <v>1993</v>
      </c>
      <c r="D75" s="317">
        <v>333</v>
      </c>
      <c r="E75" s="318">
        <v>142</v>
      </c>
      <c r="F75" s="317">
        <v>166</v>
      </c>
      <c r="G75" s="318">
        <v>181</v>
      </c>
      <c r="H75" s="317">
        <v>109</v>
      </c>
      <c r="I75" s="318">
        <v>182</v>
      </c>
      <c r="J75" s="317">
        <v>123</v>
      </c>
      <c r="K75" s="318">
        <v>108</v>
      </c>
      <c r="L75" s="317">
        <v>193</v>
      </c>
      <c r="M75" s="318">
        <v>250</v>
      </c>
      <c r="N75" s="317">
        <v>206</v>
      </c>
      <c r="O75" s="334"/>
    </row>
    <row r="76" spans="1:15" ht="20.25" customHeight="1">
      <c r="A76" s="303"/>
      <c r="B76" s="353" t="s">
        <v>132</v>
      </c>
      <c r="C76" s="218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348"/>
    </row>
    <row r="77" spans="1:15" ht="20.25" customHeight="1">
      <c r="A77" s="314"/>
      <c r="B77" s="355" t="s">
        <v>184</v>
      </c>
      <c r="C77" s="310" t="s">
        <v>4</v>
      </c>
      <c r="D77" s="312" t="s">
        <v>162</v>
      </c>
      <c r="E77" s="312" t="s">
        <v>163</v>
      </c>
      <c r="F77" s="312" t="s">
        <v>164</v>
      </c>
      <c r="G77" s="312" t="s">
        <v>165</v>
      </c>
      <c r="H77" s="312" t="s">
        <v>166</v>
      </c>
      <c r="I77" s="312" t="s">
        <v>167</v>
      </c>
      <c r="J77" s="312" t="s">
        <v>168</v>
      </c>
      <c r="K77" s="312" t="s">
        <v>169</v>
      </c>
      <c r="L77" s="312" t="s">
        <v>26</v>
      </c>
      <c r="M77" s="313" t="s">
        <v>170</v>
      </c>
      <c r="N77" s="313" t="s">
        <v>171</v>
      </c>
      <c r="O77" s="334"/>
    </row>
    <row r="78" spans="1:15" ht="20.25" customHeight="1">
      <c r="A78" s="354"/>
      <c r="B78" s="356" t="s">
        <v>137</v>
      </c>
      <c r="C78" s="267">
        <v>4586</v>
      </c>
      <c r="D78" s="317">
        <v>1236</v>
      </c>
      <c r="E78" s="318">
        <v>825</v>
      </c>
      <c r="F78" s="317">
        <v>360</v>
      </c>
      <c r="G78" s="318">
        <v>309</v>
      </c>
      <c r="H78" s="317">
        <v>285</v>
      </c>
      <c r="I78" s="318">
        <v>58</v>
      </c>
      <c r="J78" s="317">
        <v>418</v>
      </c>
      <c r="K78" s="318">
        <v>323</v>
      </c>
      <c r="L78" s="317">
        <v>220</v>
      </c>
      <c r="M78" s="318">
        <v>60</v>
      </c>
      <c r="N78" s="317">
        <v>492</v>
      </c>
      <c r="O78" s="334"/>
    </row>
    <row r="79" spans="1:15" ht="20.25" customHeight="1">
      <c r="A79" s="354"/>
      <c r="B79" s="356" t="s">
        <v>138</v>
      </c>
      <c r="C79" s="267">
        <v>69184</v>
      </c>
      <c r="D79" s="317">
        <v>11868</v>
      </c>
      <c r="E79" s="318">
        <v>9009</v>
      </c>
      <c r="F79" s="317">
        <v>5618</v>
      </c>
      <c r="G79" s="318">
        <v>8047</v>
      </c>
      <c r="H79" s="317">
        <v>5662</v>
      </c>
      <c r="I79" s="318">
        <v>1670</v>
      </c>
      <c r="J79" s="317">
        <v>7034</v>
      </c>
      <c r="K79" s="318">
        <v>4246</v>
      </c>
      <c r="L79" s="317">
        <v>1967</v>
      </c>
      <c r="M79" s="318">
        <v>2165</v>
      </c>
      <c r="N79" s="317">
        <v>11898</v>
      </c>
      <c r="O79" s="334"/>
    </row>
    <row r="80" spans="1:15" ht="20.25" customHeight="1">
      <c r="A80" s="354"/>
      <c r="B80" s="356" t="s">
        <v>140</v>
      </c>
      <c r="C80" s="267">
        <v>2316</v>
      </c>
      <c r="D80" s="317">
        <v>705</v>
      </c>
      <c r="E80" s="318">
        <v>170</v>
      </c>
      <c r="F80" s="317">
        <v>173</v>
      </c>
      <c r="G80" s="318">
        <v>302</v>
      </c>
      <c r="H80" s="317">
        <v>42</v>
      </c>
      <c r="I80" s="318">
        <v>0</v>
      </c>
      <c r="J80" s="317">
        <v>48</v>
      </c>
      <c r="K80" s="318">
        <v>169</v>
      </c>
      <c r="L80" s="317">
        <v>71</v>
      </c>
      <c r="M80" s="318">
        <v>499</v>
      </c>
      <c r="N80" s="317">
        <v>137</v>
      </c>
      <c r="O80" s="334"/>
    </row>
    <row r="81" spans="1:15" ht="20.25" customHeight="1">
      <c r="A81" s="354"/>
      <c r="B81" s="356" t="s">
        <v>141</v>
      </c>
      <c r="C81" s="267">
        <v>322</v>
      </c>
      <c r="D81" s="317">
        <v>38</v>
      </c>
      <c r="E81" s="318">
        <v>1</v>
      </c>
      <c r="F81" s="317">
        <v>40</v>
      </c>
      <c r="G81" s="318">
        <v>28</v>
      </c>
      <c r="H81" s="317">
        <v>11</v>
      </c>
      <c r="I81" s="318">
        <v>45</v>
      </c>
      <c r="J81" s="317">
        <v>11</v>
      </c>
      <c r="K81" s="318">
        <v>39</v>
      </c>
      <c r="L81" s="317">
        <v>80</v>
      </c>
      <c r="M81" s="318">
        <v>20</v>
      </c>
      <c r="N81" s="317">
        <v>9</v>
      </c>
      <c r="O81" s="334"/>
    </row>
    <row r="82" spans="1:15" ht="20.25" customHeight="1">
      <c r="A82" s="354"/>
      <c r="B82" s="356" t="s">
        <v>143</v>
      </c>
      <c r="C82" s="267">
        <v>1028</v>
      </c>
      <c r="D82" s="317">
        <v>185</v>
      </c>
      <c r="E82" s="318">
        <v>1</v>
      </c>
      <c r="F82" s="317">
        <v>85</v>
      </c>
      <c r="G82" s="318">
        <v>65</v>
      </c>
      <c r="H82" s="317">
        <v>95</v>
      </c>
      <c r="I82" s="318">
        <v>118</v>
      </c>
      <c r="J82" s="317">
        <v>93</v>
      </c>
      <c r="K82" s="318">
        <v>61</v>
      </c>
      <c r="L82" s="317">
        <v>93</v>
      </c>
      <c r="M82" s="318">
        <v>146</v>
      </c>
      <c r="N82" s="317">
        <v>86</v>
      </c>
      <c r="O82" s="334"/>
    </row>
    <row r="83" spans="1:15" ht="20.25" customHeight="1">
      <c r="A83" s="354"/>
      <c r="B83" s="356" t="s">
        <v>144</v>
      </c>
      <c r="C83" s="267">
        <v>14523</v>
      </c>
      <c r="D83" s="317">
        <v>1249</v>
      </c>
      <c r="E83" s="318">
        <v>3132</v>
      </c>
      <c r="F83" s="317">
        <v>1382</v>
      </c>
      <c r="G83" s="318">
        <v>1869</v>
      </c>
      <c r="H83" s="317">
        <v>3210</v>
      </c>
      <c r="I83" s="318">
        <v>313</v>
      </c>
      <c r="J83" s="317">
        <v>79</v>
      </c>
      <c r="K83" s="318">
        <v>14</v>
      </c>
      <c r="L83" s="317">
        <v>1785</v>
      </c>
      <c r="M83" s="318">
        <v>0</v>
      </c>
      <c r="N83" s="317">
        <v>1490</v>
      </c>
      <c r="O83" s="334"/>
    </row>
    <row r="84" spans="1:15" ht="20.25" customHeight="1">
      <c r="A84" s="354"/>
      <c r="B84" s="356" t="s">
        <v>145</v>
      </c>
      <c r="C84" s="267">
        <v>7163</v>
      </c>
      <c r="D84" s="317">
        <v>566</v>
      </c>
      <c r="E84" s="318">
        <v>1971</v>
      </c>
      <c r="F84" s="317">
        <v>848</v>
      </c>
      <c r="G84" s="318">
        <v>50</v>
      </c>
      <c r="H84" s="317">
        <v>1337</v>
      </c>
      <c r="I84" s="318">
        <v>260</v>
      </c>
      <c r="J84" s="317">
        <v>58</v>
      </c>
      <c r="K84" s="318">
        <v>13</v>
      </c>
      <c r="L84" s="317">
        <v>1784</v>
      </c>
      <c r="M84" s="318">
        <v>0</v>
      </c>
      <c r="N84" s="317">
        <v>276</v>
      </c>
      <c r="O84" s="334"/>
    </row>
    <row r="85" spans="1:15" ht="20.25" customHeight="1">
      <c r="A85" s="354"/>
      <c r="B85" s="356" t="s">
        <v>147</v>
      </c>
      <c r="C85" s="267">
        <v>3707</v>
      </c>
      <c r="D85" s="317">
        <v>695</v>
      </c>
      <c r="E85" s="318">
        <v>451</v>
      </c>
      <c r="F85" s="317">
        <v>471</v>
      </c>
      <c r="G85" s="318">
        <v>154</v>
      </c>
      <c r="H85" s="317">
        <v>1004</v>
      </c>
      <c r="I85" s="318">
        <v>251</v>
      </c>
      <c r="J85" s="317">
        <v>60</v>
      </c>
      <c r="K85" s="318">
        <v>13</v>
      </c>
      <c r="L85" s="317">
        <v>85</v>
      </c>
      <c r="M85" s="318">
        <v>101</v>
      </c>
      <c r="N85" s="317">
        <v>422</v>
      </c>
      <c r="O85" s="334"/>
    </row>
    <row r="86" spans="1:15" ht="20.25" customHeight="1">
      <c r="A86" s="354"/>
      <c r="B86" s="356" t="s">
        <v>149</v>
      </c>
      <c r="C86" s="267">
        <v>4221</v>
      </c>
      <c r="D86" s="317">
        <v>513</v>
      </c>
      <c r="E86" s="318">
        <v>529</v>
      </c>
      <c r="F86" s="317">
        <v>426</v>
      </c>
      <c r="G86" s="318">
        <v>212</v>
      </c>
      <c r="H86" s="317">
        <v>1509</v>
      </c>
      <c r="I86" s="318">
        <v>299</v>
      </c>
      <c r="J86" s="317">
        <v>54</v>
      </c>
      <c r="K86" s="318">
        <v>13</v>
      </c>
      <c r="L86" s="317">
        <v>92</v>
      </c>
      <c r="M86" s="318">
        <v>102</v>
      </c>
      <c r="N86" s="317">
        <v>472</v>
      </c>
      <c r="O86" s="334"/>
    </row>
    <row r="87" spans="1:15" ht="20.25" customHeight="1">
      <c r="A87" s="354"/>
      <c r="B87" s="356" t="s">
        <v>150</v>
      </c>
      <c r="C87" s="267">
        <v>2505</v>
      </c>
      <c r="D87" s="317">
        <v>275</v>
      </c>
      <c r="E87" s="318">
        <v>330</v>
      </c>
      <c r="F87" s="317">
        <v>181</v>
      </c>
      <c r="G87" s="318">
        <v>277</v>
      </c>
      <c r="H87" s="317">
        <v>635</v>
      </c>
      <c r="I87" s="318">
        <v>194</v>
      </c>
      <c r="J87" s="317">
        <v>47</v>
      </c>
      <c r="K87" s="318">
        <v>13</v>
      </c>
      <c r="L87" s="317">
        <v>95</v>
      </c>
      <c r="M87" s="318">
        <v>90</v>
      </c>
      <c r="N87" s="317">
        <v>368</v>
      </c>
      <c r="O87" s="334"/>
    </row>
    <row r="88" spans="1:15" ht="20.25" customHeight="1">
      <c r="A88" s="354"/>
      <c r="B88" s="356" t="s">
        <v>151</v>
      </c>
      <c r="C88" s="267">
        <v>121</v>
      </c>
      <c r="D88" s="317">
        <v>8</v>
      </c>
      <c r="E88" s="318">
        <v>17</v>
      </c>
      <c r="F88" s="317">
        <v>1</v>
      </c>
      <c r="G88" s="318">
        <v>0</v>
      </c>
      <c r="H88" s="317">
        <v>1</v>
      </c>
      <c r="I88" s="318">
        <v>24</v>
      </c>
      <c r="J88" s="317">
        <v>11</v>
      </c>
      <c r="K88" s="318">
        <v>7</v>
      </c>
      <c r="L88" s="317">
        <v>11</v>
      </c>
      <c r="M88" s="318">
        <v>0</v>
      </c>
      <c r="N88" s="317">
        <v>41</v>
      </c>
      <c r="O88" s="334"/>
    </row>
    <row r="89" spans="1:15" ht="20.25" customHeight="1">
      <c r="A89" s="354"/>
      <c r="B89" s="356" t="s">
        <v>152</v>
      </c>
      <c r="C89" s="267">
        <v>184</v>
      </c>
      <c r="D89" s="317">
        <v>10</v>
      </c>
      <c r="E89" s="318">
        <v>13</v>
      </c>
      <c r="F89" s="317">
        <v>7</v>
      </c>
      <c r="G89" s="318">
        <v>11</v>
      </c>
      <c r="H89" s="317">
        <v>1</v>
      </c>
      <c r="I89" s="318">
        <v>43</v>
      </c>
      <c r="J89" s="317">
        <v>14</v>
      </c>
      <c r="K89" s="318">
        <v>0</v>
      </c>
      <c r="L89" s="317">
        <v>11</v>
      </c>
      <c r="M89" s="318">
        <v>13</v>
      </c>
      <c r="N89" s="317">
        <v>61</v>
      </c>
      <c r="O89" s="334"/>
    </row>
    <row r="90" spans="1:15" ht="20.25" customHeight="1">
      <c r="A90" s="354"/>
      <c r="B90" s="356" t="s">
        <v>154</v>
      </c>
      <c r="C90" s="267">
        <v>188</v>
      </c>
      <c r="D90" s="317">
        <v>10</v>
      </c>
      <c r="E90" s="318">
        <v>14</v>
      </c>
      <c r="F90" s="317">
        <v>7</v>
      </c>
      <c r="G90" s="318">
        <v>10</v>
      </c>
      <c r="H90" s="317">
        <v>1</v>
      </c>
      <c r="I90" s="318">
        <v>28</v>
      </c>
      <c r="J90" s="317">
        <v>20</v>
      </c>
      <c r="K90" s="318">
        <v>0</v>
      </c>
      <c r="L90" s="317">
        <v>11</v>
      </c>
      <c r="M90" s="318">
        <v>13</v>
      </c>
      <c r="N90" s="317">
        <v>74</v>
      </c>
      <c r="O90" s="334"/>
    </row>
    <row r="91" spans="1:15" ht="20.25" customHeight="1">
      <c r="A91" s="354"/>
      <c r="B91" s="356" t="s">
        <v>155</v>
      </c>
      <c r="C91" s="267">
        <v>1004</v>
      </c>
      <c r="D91" s="317">
        <v>808</v>
      </c>
      <c r="E91" s="318">
        <v>12</v>
      </c>
      <c r="F91" s="317">
        <v>7</v>
      </c>
      <c r="G91" s="318">
        <v>10</v>
      </c>
      <c r="H91" s="317">
        <v>1</v>
      </c>
      <c r="I91" s="318">
        <v>25</v>
      </c>
      <c r="J91" s="317">
        <v>12</v>
      </c>
      <c r="K91" s="318">
        <v>0</v>
      </c>
      <c r="L91" s="317">
        <v>11</v>
      </c>
      <c r="M91" s="318">
        <v>13</v>
      </c>
      <c r="N91" s="317">
        <v>105</v>
      </c>
      <c r="O91" s="334"/>
    </row>
    <row r="92" spans="1:15" ht="20.25" customHeight="1">
      <c r="A92" s="314"/>
      <c r="B92" s="248" t="s">
        <v>4</v>
      </c>
      <c r="C92" s="267">
        <v>111052</v>
      </c>
      <c r="D92" s="272">
        <v>18166</v>
      </c>
      <c r="E92" s="267">
        <v>16475</v>
      </c>
      <c r="F92" s="272">
        <v>9606</v>
      </c>
      <c r="G92" s="267">
        <v>11344</v>
      </c>
      <c r="H92" s="272">
        <v>13794</v>
      </c>
      <c r="I92" s="267">
        <v>3328</v>
      </c>
      <c r="J92" s="272">
        <v>7959</v>
      </c>
      <c r="K92" s="267">
        <v>4911</v>
      </c>
      <c r="L92" s="272">
        <v>6316</v>
      </c>
      <c r="M92" s="267">
        <v>3222</v>
      </c>
      <c r="N92" s="272">
        <v>15931</v>
      </c>
      <c r="O92" s="334"/>
    </row>
    <row r="93" spans="1:15" ht="20.25" customHeight="1">
      <c r="A93" s="314"/>
      <c r="B93" s="249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334"/>
    </row>
  </sheetData>
  <dataValidations count="2">
    <dataValidation type="decimal" allowBlank="1" showDropDown="1" showInputMessage="1" showErrorMessage="1" prompt="Nhập số trong khoảng 0 và 100000" sqref="C18:N46 C49:N61 C64:N75 C78:N92">
      <formula1>0</formula1>
      <formula2>100000</formula2>
    </dataValidation>
    <dataValidation type="decimal" allowBlank="1" showDropDown="1" showInputMessage="1" showErrorMessage="1" prompt="Nhập số trong khoảng 0 và 1000" sqref="C4:N16 C47:N47 C62:N62 C76 C93:N93">
      <formula1>0</formula1>
      <formula2>1000</formula2>
    </dataValidation>
  </dataValidations>
  <hyperlinks>
    <hyperlink ref="B3" r:id="rId1"/>
  </hyperlinks>
  <printOptions horizontalCentered="1"/>
  <pageMargins left="0.5" right="0.5" top="1" bottom="1" header="0" footer="0"/>
  <pageSetup paperSize="9" orientation="landscape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1"/>
  <sheetViews>
    <sheetView showGridLines="0" workbookViewId="0">
      <selection sqref="A1:XFD1048576"/>
    </sheetView>
  </sheetViews>
  <sheetFormatPr defaultColWidth="14.42578125" defaultRowHeight="15" customHeight="1"/>
  <cols>
    <col min="1" max="1" width="3.85546875" customWidth="1"/>
    <col min="2" max="2" width="39.85546875" customWidth="1"/>
    <col min="3" max="3" width="9.85546875" customWidth="1"/>
    <col min="4" max="4" width="9.85546875" hidden="1" customWidth="1"/>
    <col min="5" max="7" width="9.85546875" customWidth="1"/>
    <col min="8" max="8" width="5.7109375" customWidth="1"/>
    <col min="9" max="9" width="26.140625" customWidth="1"/>
    <col min="10" max="10" width="9.85546875" customWidth="1"/>
    <col min="11" max="11" width="9.85546875" hidden="1" customWidth="1"/>
    <col min="12" max="14" width="9.85546875" customWidth="1"/>
    <col min="15" max="15" width="11.42578125" customWidth="1"/>
    <col min="16" max="16" width="4" customWidth="1"/>
  </cols>
  <sheetData>
    <row r="1" spans="1:16" ht="30" customHeight="1">
      <c r="A1" s="357"/>
      <c r="B1" s="358" t="s">
        <v>185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13" t="s">
        <v>186</v>
      </c>
      <c r="P1" s="217"/>
    </row>
    <row r="2" spans="1:16" ht="25.5" customHeight="1">
      <c r="A2" s="359"/>
      <c r="B2" s="360" t="s">
        <v>103</v>
      </c>
      <c r="C2" s="307"/>
      <c r="D2" s="307"/>
      <c r="E2" s="307"/>
      <c r="F2" s="307"/>
      <c r="G2" s="307"/>
      <c r="H2" s="361"/>
      <c r="I2" s="347" t="s">
        <v>104</v>
      </c>
      <c r="J2" s="362"/>
      <c r="K2" s="307"/>
      <c r="L2" s="307"/>
      <c r="M2" s="307"/>
      <c r="N2" s="307"/>
      <c r="O2" s="307"/>
      <c r="P2" s="303"/>
    </row>
    <row r="3" spans="1:16" ht="20.25" customHeight="1">
      <c r="A3" s="363"/>
      <c r="B3" s="330"/>
      <c r="C3" s="227" t="s">
        <v>4</v>
      </c>
      <c r="D3" s="364" t="s">
        <v>5</v>
      </c>
      <c r="E3" s="365" t="s">
        <v>6</v>
      </c>
      <c r="F3" s="365" t="s">
        <v>7</v>
      </c>
      <c r="G3" s="365" t="s">
        <v>8</v>
      </c>
      <c r="H3" s="366"/>
      <c r="I3" s="232"/>
      <c r="J3" s="227" t="s">
        <v>4</v>
      </c>
      <c r="K3" s="228" t="s">
        <v>5</v>
      </c>
      <c r="L3" s="228" t="s">
        <v>6</v>
      </c>
      <c r="M3" s="228" t="s">
        <v>7</v>
      </c>
      <c r="N3" s="229" t="s">
        <v>8</v>
      </c>
      <c r="O3" s="229" t="s">
        <v>9</v>
      </c>
      <c r="P3" s="314"/>
    </row>
    <row r="4" spans="1:16" ht="20.25" customHeight="1">
      <c r="A4" s="363"/>
      <c r="B4" s="234" t="s">
        <v>18</v>
      </c>
      <c r="C4" s="26">
        <v>39</v>
      </c>
      <c r="D4" s="26"/>
      <c r="E4" s="26">
        <v>0</v>
      </c>
      <c r="F4" s="26">
        <v>0</v>
      </c>
      <c r="G4" s="26">
        <v>39</v>
      </c>
      <c r="H4" s="366"/>
      <c r="I4" s="236" t="s">
        <v>105</v>
      </c>
      <c r="J4" s="26">
        <v>928</v>
      </c>
      <c r="K4" s="367">
        <v>0</v>
      </c>
      <c r="L4" s="26">
        <v>15</v>
      </c>
      <c r="M4" s="26">
        <v>129</v>
      </c>
      <c r="N4" s="26">
        <v>784</v>
      </c>
      <c r="O4" s="264"/>
      <c r="P4" s="314"/>
    </row>
    <row r="5" spans="1:16" ht="20.25" customHeight="1">
      <c r="A5" s="363"/>
      <c r="B5" s="238" t="s">
        <v>32</v>
      </c>
      <c r="C5" s="26">
        <v>39</v>
      </c>
      <c r="D5" s="42"/>
      <c r="E5" s="42">
        <v>0</v>
      </c>
      <c r="F5" s="42">
        <v>0</v>
      </c>
      <c r="G5" s="42">
        <v>39</v>
      </c>
      <c r="H5" s="366"/>
      <c r="I5" s="239" t="s">
        <v>71</v>
      </c>
      <c r="J5" s="26">
        <v>910</v>
      </c>
      <c r="K5" s="285">
        <v>0</v>
      </c>
      <c r="L5" s="42">
        <v>15</v>
      </c>
      <c r="M5" s="42">
        <v>127</v>
      </c>
      <c r="N5" s="42">
        <v>768</v>
      </c>
      <c r="O5" s="264"/>
      <c r="P5" s="314"/>
    </row>
    <row r="6" spans="1:16" ht="20.25" customHeight="1">
      <c r="A6" s="363"/>
      <c r="B6" s="239" t="s">
        <v>38</v>
      </c>
      <c r="C6" s="26">
        <v>0</v>
      </c>
      <c r="D6" s="42"/>
      <c r="E6" s="42">
        <v>0</v>
      </c>
      <c r="F6" s="42">
        <v>0</v>
      </c>
      <c r="G6" s="42">
        <v>0</v>
      </c>
      <c r="H6" s="366"/>
      <c r="I6" s="239" t="s">
        <v>72</v>
      </c>
      <c r="J6" s="26">
        <v>18</v>
      </c>
      <c r="K6" s="285">
        <v>0</v>
      </c>
      <c r="L6" s="42">
        <v>0</v>
      </c>
      <c r="M6" s="42">
        <v>2</v>
      </c>
      <c r="N6" s="42">
        <v>16</v>
      </c>
      <c r="O6" s="264"/>
      <c r="P6" s="314"/>
    </row>
    <row r="7" spans="1:16" ht="20.25" customHeight="1">
      <c r="A7" s="363"/>
      <c r="B7" s="234" t="s">
        <v>106</v>
      </c>
      <c r="C7" s="26">
        <v>15</v>
      </c>
      <c r="D7" s="42"/>
      <c r="E7" s="42">
        <v>0</v>
      </c>
      <c r="F7" s="42">
        <v>0</v>
      </c>
      <c r="G7" s="42">
        <v>15</v>
      </c>
      <c r="H7" s="366"/>
      <c r="I7" s="236" t="s">
        <v>107</v>
      </c>
      <c r="J7" s="26">
        <v>190</v>
      </c>
      <c r="K7" s="367">
        <v>0</v>
      </c>
      <c r="L7" s="26">
        <v>2</v>
      </c>
      <c r="M7" s="26">
        <v>9</v>
      </c>
      <c r="N7" s="26">
        <v>179</v>
      </c>
      <c r="O7" s="264"/>
      <c r="P7" s="314"/>
    </row>
    <row r="8" spans="1:16" ht="20.25" customHeight="1">
      <c r="A8" s="363"/>
      <c r="B8" s="241" t="s">
        <v>108</v>
      </c>
      <c r="C8" s="26">
        <v>3</v>
      </c>
      <c r="D8" s="42"/>
      <c r="E8" s="42">
        <v>0</v>
      </c>
      <c r="F8" s="42">
        <v>0</v>
      </c>
      <c r="G8" s="42">
        <v>3</v>
      </c>
      <c r="H8" s="366"/>
      <c r="I8" s="239" t="s">
        <v>71</v>
      </c>
      <c r="J8" s="26">
        <v>186</v>
      </c>
      <c r="K8" s="285">
        <v>0</v>
      </c>
      <c r="L8" s="42">
        <v>2</v>
      </c>
      <c r="M8" s="42">
        <v>7</v>
      </c>
      <c r="N8" s="42">
        <v>177</v>
      </c>
      <c r="O8" s="264"/>
      <c r="P8" s="314"/>
    </row>
    <row r="9" spans="1:16" ht="20.25" customHeight="1">
      <c r="A9" s="363"/>
      <c r="B9" s="234" t="s">
        <v>172</v>
      </c>
      <c r="C9" s="26">
        <v>25</v>
      </c>
      <c r="D9" s="42"/>
      <c r="E9" s="42">
        <v>0</v>
      </c>
      <c r="F9" s="42">
        <v>0</v>
      </c>
      <c r="G9" s="42">
        <v>25</v>
      </c>
      <c r="H9" s="366"/>
      <c r="I9" s="239" t="s">
        <v>72</v>
      </c>
      <c r="J9" s="26">
        <v>4</v>
      </c>
      <c r="K9" s="285">
        <v>0</v>
      </c>
      <c r="L9" s="42">
        <v>0</v>
      </c>
      <c r="M9" s="42">
        <v>2</v>
      </c>
      <c r="N9" s="42">
        <v>2</v>
      </c>
      <c r="O9" s="264"/>
      <c r="P9" s="314"/>
    </row>
    <row r="10" spans="1:16" ht="20.25" customHeight="1">
      <c r="A10" s="363"/>
      <c r="B10" s="243" t="s">
        <v>173</v>
      </c>
      <c r="C10" s="368">
        <v>65.789473684210535</v>
      </c>
      <c r="D10" s="368"/>
      <c r="E10" s="368"/>
      <c r="F10" s="368"/>
      <c r="G10" s="368">
        <v>64.102564102564102</v>
      </c>
      <c r="H10" s="366"/>
      <c r="I10" s="236" t="s">
        <v>109</v>
      </c>
      <c r="J10" s="26">
        <v>266</v>
      </c>
      <c r="K10" s="367">
        <v>0</v>
      </c>
      <c r="L10" s="26">
        <v>5</v>
      </c>
      <c r="M10" s="26">
        <v>15</v>
      </c>
      <c r="N10" s="26">
        <v>246</v>
      </c>
      <c r="O10" s="264"/>
      <c r="P10" s="314"/>
    </row>
    <row r="11" spans="1:16" ht="20.25" customHeight="1">
      <c r="A11" s="363"/>
      <c r="B11" s="234" t="s">
        <v>110</v>
      </c>
      <c r="C11" s="26">
        <v>5</v>
      </c>
      <c r="D11" s="42"/>
      <c r="E11" s="42">
        <v>0</v>
      </c>
      <c r="F11" s="42">
        <v>0</v>
      </c>
      <c r="G11" s="42">
        <v>5</v>
      </c>
      <c r="H11" s="366"/>
      <c r="I11" s="239" t="s">
        <v>71</v>
      </c>
      <c r="J11" s="26">
        <v>245</v>
      </c>
      <c r="K11" s="285">
        <v>0</v>
      </c>
      <c r="L11" s="42">
        <v>5</v>
      </c>
      <c r="M11" s="42">
        <v>15</v>
      </c>
      <c r="N11" s="42">
        <v>225</v>
      </c>
      <c r="O11" s="264"/>
      <c r="P11" s="314"/>
    </row>
    <row r="12" spans="1:16" ht="20.25" customHeight="1">
      <c r="A12" s="363"/>
      <c r="B12" s="245" t="s">
        <v>111</v>
      </c>
      <c r="C12" s="26">
        <v>392</v>
      </c>
      <c r="D12" s="26"/>
      <c r="E12" s="26">
        <v>0</v>
      </c>
      <c r="F12" s="26">
        <v>81</v>
      </c>
      <c r="G12" s="26">
        <v>311</v>
      </c>
      <c r="H12" s="366"/>
      <c r="I12" s="239" t="s">
        <v>72</v>
      </c>
      <c r="J12" s="26">
        <v>28</v>
      </c>
      <c r="K12" s="285">
        <v>0</v>
      </c>
      <c r="L12" s="42">
        <v>0</v>
      </c>
      <c r="M12" s="42">
        <v>0</v>
      </c>
      <c r="N12" s="42">
        <v>28</v>
      </c>
      <c r="O12" s="264"/>
      <c r="P12" s="314"/>
    </row>
    <row r="13" spans="1:16" ht="20.25" customHeight="1">
      <c r="A13" s="363"/>
      <c r="B13" s="238" t="s">
        <v>112</v>
      </c>
      <c r="C13" s="26">
        <v>74</v>
      </c>
      <c r="D13" s="42"/>
      <c r="E13" s="42">
        <v>0</v>
      </c>
      <c r="F13" s="42">
        <v>74</v>
      </c>
      <c r="G13" s="42">
        <v>0</v>
      </c>
      <c r="H13" s="366"/>
      <c r="I13" s="236" t="s">
        <v>113</v>
      </c>
      <c r="J13" s="26">
        <v>1362</v>
      </c>
      <c r="K13" s="367">
        <v>0</v>
      </c>
      <c r="L13" s="26">
        <v>22</v>
      </c>
      <c r="M13" s="26">
        <v>145</v>
      </c>
      <c r="N13" s="26">
        <v>1195</v>
      </c>
      <c r="O13" s="264"/>
      <c r="P13" s="314"/>
    </row>
    <row r="14" spans="1:16" ht="20.25" customHeight="1">
      <c r="A14" s="363"/>
      <c r="B14" s="238" t="s">
        <v>114</v>
      </c>
      <c r="C14" s="26">
        <v>322</v>
      </c>
      <c r="D14" s="42"/>
      <c r="E14" s="42">
        <v>0</v>
      </c>
      <c r="F14" s="42">
        <v>13</v>
      </c>
      <c r="G14" s="42">
        <v>309</v>
      </c>
      <c r="H14" s="366"/>
      <c r="I14" s="239" t="s">
        <v>71</v>
      </c>
      <c r="J14" s="26">
        <v>1312</v>
      </c>
      <c r="K14" s="285">
        <v>0</v>
      </c>
      <c r="L14" s="42">
        <v>22</v>
      </c>
      <c r="M14" s="42">
        <v>141</v>
      </c>
      <c r="N14" s="42">
        <v>1149</v>
      </c>
      <c r="O14" s="264"/>
      <c r="P14" s="314"/>
    </row>
    <row r="15" spans="1:16" ht="20.25" customHeight="1">
      <c r="A15" s="363"/>
      <c r="B15" s="238" t="s">
        <v>115</v>
      </c>
      <c r="C15" s="26">
        <v>2</v>
      </c>
      <c r="D15" s="42"/>
      <c r="E15" s="42">
        <v>0</v>
      </c>
      <c r="F15" s="42">
        <v>0</v>
      </c>
      <c r="G15" s="42">
        <v>2</v>
      </c>
      <c r="H15" s="366"/>
      <c r="I15" s="239" t="s">
        <v>72</v>
      </c>
      <c r="J15" s="26">
        <v>50</v>
      </c>
      <c r="K15" s="285">
        <v>0</v>
      </c>
      <c r="L15" s="42">
        <v>0</v>
      </c>
      <c r="M15" s="42">
        <v>4</v>
      </c>
      <c r="N15" s="42">
        <v>46</v>
      </c>
      <c r="O15" s="264"/>
      <c r="P15" s="314"/>
    </row>
    <row r="16" spans="1:16" ht="20.25" customHeight="1">
      <c r="A16" s="363"/>
      <c r="H16" s="164"/>
      <c r="I16" s="243" t="s">
        <v>73</v>
      </c>
      <c r="J16" s="251">
        <v>97.797335641802533</v>
      </c>
      <c r="K16" s="251"/>
      <c r="L16" s="251">
        <v>100</v>
      </c>
      <c r="M16" s="251">
        <v>97.241379310344826</v>
      </c>
      <c r="N16" s="251">
        <v>96.150627615062774</v>
      </c>
      <c r="O16" s="369"/>
      <c r="P16" s="164"/>
    </row>
    <row r="17" spans="1:16" ht="20.25" customHeight="1">
      <c r="A17" s="370"/>
      <c r="B17" s="371" t="s">
        <v>116</v>
      </c>
      <c r="C17" s="307"/>
      <c r="D17" s="372"/>
      <c r="E17" s="372"/>
      <c r="F17" s="372"/>
      <c r="G17" s="307"/>
      <c r="H17" s="373"/>
      <c r="I17" s="258" t="s">
        <v>117</v>
      </c>
      <c r="J17" s="256"/>
      <c r="K17" s="256"/>
      <c r="L17" s="256"/>
      <c r="M17" s="256"/>
      <c r="N17" s="256"/>
      <c r="O17" s="223"/>
      <c r="P17" s="373"/>
    </row>
    <row r="18" spans="1:16" ht="20.25" customHeight="1">
      <c r="A18" s="363"/>
      <c r="B18" s="330"/>
      <c r="C18" s="227" t="s">
        <v>4</v>
      </c>
      <c r="D18" s="364" t="s">
        <v>5</v>
      </c>
      <c r="E18" s="365" t="s">
        <v>6</v>
      </c>
      <c r="F18" s="365" t="s">
        <v>7</v>
      </c>
      <c r="G18" s="365" t="s">
        <v>8</v>
      </c>
      <c r="H18" s="164"/>
      <c r="I18" s="232"/>
      <c r="J18" s="227" t="s">
        <v>4</v>
      </c>
      <c r="K18" s="228" t="s">
        <v>5</v>
      </c>
      <c r="L18" s="228" t="s">
        <v>6</v>
      </c>
      <c r="M18" s="228" t="s">
        <v>7</v>
      </c>
      <c r="N18" s="229" t="s">
        <v>8</v>
      </c>
      <c r="O18" s="229" t="s">
        <v>9</v>
      </c>
      <c r="P18" s="164"/>
    </row>
    <row r="19" spans="1:16" ht="20.25" customHeight="1">
      <c r="A19" s="363"/>
      <c r="B19" s="261" t="s">
        <v>118</v>
      </c>
      <c r="C19" s="262">
        <v>114</v>
      </c>
      <c r="D19" s="374"/>
      <c r="E19" s="262">
        <v>2</v>
      </c>
      <c r="F19" s="262">
        <v>8</v>
      </c>
      <c r="G19" s="262">
        <v>104</v>
      </c>
      <c r="H19" s="164"/>
      <c r="I19" s="236" t="s">
        <v>119</v>
      </c>
      <c r="J19" s="26">
        <v>52</v>
      </c>
      <c r="K19" s="367">
        <v>0</v>
      </c>
      <c r="L19" s="26">
        <v>0</v>
      </c>
      <c r="M19" s="26">
        <v>4</v>
      </c>
      <c r="N19" s="26">
        <v>48</v>
      </c>
      <c r="O19" s="264"/>
      <c r="P19" s="164"/>
    </row>
    <row r="20" spans="1:16" ht="20.25" customHeight="1">
      <c r="A20" s="363"/>
      <c r="B20" s="265" t="s">
        <v>23</v>
      </c>
      <c r="C20" s="26">
        <v>26</v>
      </c>
      <c r="D20" s="285"/>
      <c r="E20" s="42">
        <v>1</v>
      </c>
      <c r="F20" s="42">
        <v>2</v>
      </c>
      <c r="G20" s="42">
        <v>23</v>
      </c>
      <c r="H20" s="164"/>
      <c r="I20" s="239" t="s">
        <v>71</v>
      </c>
      <c r="J20" s="26">
        <v>49</v>
      </c>
      <c r="K20" s="285">
        <v>0</v>
      </c>
      <c r="L20" s="42">
        <v>0</v>
      </c>
      <c r="M20" s="42">
        <v>4</v>
      </c>
      <c r="N20" s="42">
        <v>45</v>
      </c>
      <c r="O20" s="264"/>
      <c r="P20" s="164"/>
    </row>
    <row r="21" spans="1:16" ht="20.25" customHeight="1">
      <c r="A21" s="363"/>
      <c r="B21" s="265" t="s">
        <v>52</v>
      </c>
      <c r="C21" s="26">
        <v>23</v>
      </c>
      <c r="D21" s="285"/>
      <c r="E21" s="42">
        <v>0</v>
      </c>
      <c r="F21" s="42">
        <v>0</v>
      </c>
      <c r="G21" s="42">
        <v>23</v>
      </c>
      <c r="H21" s="164"/>
      <c r="I21" s="239" t="s">
        <v>72</v>
      </c>
      <c r="J21" s="26">
        <v>3</v>
      </c>
      <c r="K21" s="285">
        <v>0</v>
      </c>
      <c r="L21" s="42">
        <v>0</v>
      </c>
      <c r="M21" s="42">
        <v>0</v>
      </c>
      <c r="N21" s="42">
        <v>3</v>
      </c>
      <c r="O21" s="264"/>
      <c r="P21" s="164"/>
    </row>
    <row r="22" spans="1:16" ht="20.25" customHeight="1">
      <c r="A22" s="363"/>
      <c r="B22" s="268" t="s">
        <v>187</v>
      </c>
      <c r="C22" s="26">
        <v>66</v>
      </c>
      <c r="D22" s="285"/>
      <c r="E22" s="42">
        <v>1</v>
      </c>
      <c r="F22" s="42">
        <v>1</v>
      </c>
      <c r="G22" s="42">
        <v>64</v>
      </c>
      <c r="H22" s="164"/>
      <c r="I22" s="236" t="s">
        <v>121</v>
      </c>
      <c r="J22" s="26">
        <v>36</v>
      </c>
      <c r="K22" s="367">
        <v>0</v>
      </c>
      <c r="L22" s="26">
        <v>1</v>
      </c>
      <c r="M22" s="26">
        <v>2</v>
      </c>
      <c r="N22" s="26">
        <v>33</v>
      </c>
      <c r="O22" s="264"/>
      <c r="P22" s="164"/>
    </row>
    <row r="23" spans="1:16" ht="20.25" customHeight="1">
      <c r="A23" s="363"/>
      <c r="B23" s="269" t="s">
        <v>188</v>
      </c>
      <c r="C23" s="270">
        <v>57.894736842105267</v>
      </c>
      <c r="D23" s="270"/>
      <c r="E23" s="270">
        <v>50</v>
      </c>
      <c r="F23" s="270">
        <v>12.5</v>
      </c>
      <c r="G23" s="270">
        <v>61.53846153846154</v>
      </c>
      <c r="H23" s="164"/>
      <c r="I23" s="239" t="s">
        <v>71</v>
      </c>
      <c r="J23" s="26">
        <v>35</v>
      </c>
      <c r="K23" s="285">
        <v>0</v>
      </c>
      <c r="L23" s="42">
        <v>1</v>
      </c>
      <c r="M23" s="42">
        <v>2</v>
      </c>
      <c r="N23" s="42">
        <v>32</v>
      </c>
      <c r="O23" s="264"/>
      <c r="P23" s="164"/>
    </row>
    <row r="24" spans="1:16" ht="20.25" customHeight="1">
      <c r="A24" s="363"/>
      <c r="B24" s="265" t="s">
        <v>123</v>
      </c>
      <c r="C24" s="26">
        <v>52</v>
      </c>
      <c r="D24" s="285"/>
      <c r="E24" s="42">
        <v>1</v>
      </c>
      <c r="F24" s="42">
        <v>7</v>
      </c>
      <c r="G24" s="42">
        <v>44</v>
      </c>
      <c r="H24" s="164"/>
      <c r="I24" s="239" t="s">
        <v>72</v>
      </c>
      <c r="J24" s="26">
        <v>1</v>
      </c>
      <c r="K24" s="285">
        <v>0</v>
      </c>
      <c r="L24" s="42">
        <v>0</v>
      </c>
      <c r="M24" s="42">
        <v>0</v>
      </c>
      <c r="N24" s="42">
        <v>1</v>
      </c>
      <c r="O24" s="264"/>
      <c r="P24" s="164"/>
    </row>
    <row r="25" spans="1:16" ht="20.25" customHeight="1">
      <c r="A25" s="363"/>
      <c r="B25" s="269" t="s">
        <v>124</v>
      </c>
      <c r="C25" s="270">
        <v>45.614035087719294</v>
      </c>
      <c r="D25" s="270"/>
      <c r="E25" s="270">
        <v>50</v>
      </c>
      <c r="F25" s="270">
        <v>87.5</v>
      </c>
      <c r="G25" s="270">
        <v>42.307692307692307</v>
      </c>
      <c r="H25" s="164"/>
      <c r="I25" s="236" t="s">
        <v>125</v>
      </c>
      <c r="J25" s="26">
        <v>20</v>
      </c>
      <c r="K25" s="367">
        <v>0</v>
      </c>
      <c r="L25" s="26">
        <v>0</v>
      </c>
      <c r="M25" s="26">
        <v>2</v>
      </c>
      <c r="N25" s="26">
        <v>18</v>
      </c>
      <c r="O25" s="264"/>
      <c r="P25" s="164"/>
    </row>
    <row r="26" spans="1:16" ht="20.25" customHeight="1">
      <c r="A26" s="363"/>
      <c r="B26" s="238" t="s">
        <v>189</v>
      </c>
      <c r="C26" s="26">
        <v>-4</v>
      </c>
      <c r="D26" s="285"/>
      <c r="E26" s="42">
        <v>0</v>
      </c>
      <c r="F26" s="42">
        <v>0</v>
      </c>
      <c r="G26" s="42">
        <v>-4</v>
      </c>
      <c r="H26" s="164"/>
      <c r="I26" s="239" t="s">
        <v>71</v>
      </c>
      <c r="J26" s="26">
        <v>19</v>
      </c>
      <c r="K26" s="285">
        <v>0</v>
      </c>
      <c r="L26" s="42">
        <v>0</v>
      </c>
      <c r="M26" s="42">
        <v>2</v>
      </c>
      <c r="N26" s="42">
        <v>17</v>
      </c>
      <c r="O26" s="264"/>
      <c r="P26" s="164"/>
    </row>
    <row r="27" spans="1:16" ht="20.25" customHeight="1">
      <c r="A27" s="363"/>
      <c r="B27" s="269" t="s">
        <v>127</v>
      </c>
      <c r="C27" s="270">
        <v>-3.5087719298245612</v>
      </c>
      <c r="D27" s="270"/>
      <c r="E27" s="270">
        <v>0</v>
      </c>
      <c r="F27" s="270">
        <v>0</v>
      </c>
      <c r="G27" s="270">
        <v>-3.8461538461538463</v>
      </c>
      <c r="H27" s="164"/>
      <c r="I27" s="239" t="s">
        <v>72</v>
      </c>
      <c r="J27" s="26">
        <v>1</v>
      </c>
      <c r="K27" s="285">
        <v>0</v>
      </c>
      <c r="L27" s="42">
        <v>0</v>
      </c>
      <c r="M27" s="42">
        <v>0</v>
      </c>
      <c r="N27" s="42">
        <v>1</v>
      </c>
      <c r="O27" s="264"/>
      <c r="P27" s="164"/>
    </row>
    <row r="28" spans="1:16" ht="20.25" customHeight="1">
      <c r="A28" s="363"/>
      <c r="B28" s="261" t="s">
        <v>128</v>
      </c>
      <c r="C28" s="262">
        <v>2215</v>
      </c>
      <c r="D28" s="374"/>
      <c r="E28" s="262">
        <v>19</v>
      </c>
      <c r="F28" s="262">
        <v>457</v>
      </c>
      <c r="G28" s="262">
        <v>1739</v>
      </c>
      <c r="H28" s="164"/>
      <c r="I28" s="245" t="s">
        <v>129</v>
      </c>
      <c r="J28" s="26">
        <v>303</v>
      </c>
      <c r="K28" s="367">
        <v>0</v>
      </c>
      <c r="L28" s="26">
        <v>3</v>
      </c>
      <c r="M28" s="26">
        <v>36</v>
      </c>
      <c r="N28" s="26">
        <v>264</v>
      </c>
      <c r="O28" s="264"/>
      <c r="P28" s="164"/>
    </row>
    <row r="29" spans="1:16" ht="20.25" customHeight="1">
      <c r="A29" s="363"/>
      <c r="B29" s="265" t="s">
        <v>23</v>
      </c>
      <c r="C29" s="26">
        <v>1194</v>
      </c>
      <c r="D29" s="285"/>
      <c r="E29" s="42">
        <v>15</v>
      </c>
      <c r="F29" s="42">
        <v>217</v>
      </c>
      <c r="G29" s="42">
        <v>962</v>
      </c>
      <c r="H29" s="375"/>
      <c r="I29" s="238" t="s">
        <v>130</v>
      </c>
      <c r="J29" s="26">
        <v>84</v>
      </c>
      <c r="K29" s="285">
        <v>0</v>
      </c>
      <c r="L29" s="42">
        <v>2</v>
      </c>
      <c r="M29" s="42">
        <v>7</v>
      </c>
      <c r="N29" s="42">
        <v>75</v>
      </c>
      <c r="O29" s="264"/>
      <c r="P29" s="164"/>
    </row>
    <row r="30" spans="1:16" ht="20.25" customHeight="1">
      <c r="A30" s="363"/>
      <c r="B30" s="265" t="s">
        <v>52</v>
      </c>
      <c r="C30" s="26">
        <v>433</v>
      </c>
      <c r="D30" s="285"/>
      <c r="E30" s="42">
        <v>4</v>
      </c>
      <c r="F30" s="42">
        <v>96</v>
      </c>
      <c r="G30" s="42">
        <v>333</v>
      </c>
      <c r="H30" s="366"/>
      <c r="I30" s="238" t="s">
        <v>94</v>
      </c>
      <c r="J30" s="26">
        <v>219</v>
      </c>
      <c r="K30" s="285">
        <v>0</v>
      </c>
      <c r="L30" s="42">
        <v>1</v>
      </c>
      <c r="M30" s="42">
        <v>29</v>
      </c>
      <c r="N30" s="42">
        <v>189</v>
      </c>
      <c r="O30" s="264"/>
      <c r="P30" s="314"/>
    </row>
    <row r="31" spans="1:16" ht="20.25" customHeight="1">
      <c r="A31" s="363"/>
      <c r="B31" s="268" t="s">
        <v>190</v>
      </c>
      <c r="C31" s="26">
        <v>375</v>
      </c>
      <c r="D31" s="285"/>
      <c r="E31" s="42">
        <v>0</v>
      </c>
      <c r="F31" s="42">
        <v>121</v>
      </c>
      <c r="G31" s="42">
        <v>254</v>
      </c>
      <c r="H31" s="164"/>
      <c r="I31" s="376" t="s">
        <v>132</v>
      </c>
      <c r="J31" s="314"/>
      <c r="K31" s="314"/>
      <c r="L31" s="314"/>
      <c r="M31" s="314"/>
      <c r="N31" s="164"/>
      <c r="O31" s="164"/>
      <c r="P31" s="164"/>
    </row>
    <row r="32" spans="1:16" ht="20.25" customHeight="1">
      <c r="A32" s="363"/>
      <c r="B32" s="269" t="s">
        <v>191</v>
      </c>
      <c r="C32" s="270">
        <v>16.930022573363431</v>
      </c>
      <c r="D32" s="270"/>
      <c r="E32" s="270">
        <v>0</v>
      </c>
      <c r="F32" s="270">
        <v>26.477024070021884</v>
      </c>
      <c r="G32" s="270">
        <v>14.606095457159288</v>
      </c>
      <c r="H32" s="164"/>
      <c r="I32" s="274" t="s">
        <v>134</v>
      </c>
      <c r="J32" s="275" t="s">
        <v>135</v>
      </c>
      <c r="L32" s="229" t="s">
        <v>80</v>
      </c>
      <c r="M32" s="229" t="s">
        <v>81</v>
      </c>
      <c r="N32" s="276" t="s">
        <v>136</v>
      </c>
      <c r="O32" s="229" t="s">
        <v>9</v>
      </c>
      <c r="P32" s="164"/>
    </row>
    <row r="33" spans="1:16" ht="20.25" customHeight="1">
      <c r="A33" s="363"/>
      <c r="B33" s="265" t="s">
        <v>123</v>
      </c>
      <c r="C33" s="26">
        <v>1770</v>
      </c>
      <c r="D33" s="285"/>
      <c r="E33" s="42">
        <v>17</v>
      </c>
      <c r="F33" s="42">
        <v>293</v>
      </c>
      <c r="G33" s="42">
        <v>1460</v>
      </c>
      <c r="H33" s="164"/>
      <c r="I33" s="356" t="s">
        <v>137</v>
      </c>
      <c r="J33" s="42">
        <v>1919</v>
      </c>
      <c r="K33" s="377"/>
      <c r="L33" s="42">
        <v>80</v>
      </c>
      <c r="M33" s="42">
        <v>613</v>
      </c>
      <c r="N33" s="42">
        <v>75.789889415481838</v>
      </c>
      <c r="O33" s="280"/>
      <c r="P33" s="164"/>
    </row>
    <row r="34" spans="1:16" ht="20.25" customHeight="1">
      <c r="A34" s="363"/>
      <c r="B34" s="269" t="s">
        <v>124</v>
      </c>
      <c r="C34" s="270">
        <v>79.909706546275387</v>
      </c>
      <c r="D34" s="270"/>
      <c r="E34" s="270">
        <v>89.473684210526315</v>
      </c>
      <c r="F34" s="270">
        <v>64.113785557986873</v>
      </c>
      <c r="G34" s="270">
        <v>83.956296722254166</v>
      </c>
      <c r="H34" s="164"/>
      <c r="I34" s="356" t="s">
        <v>138</v>
      </c>
      <c r="J34" s="42">
        <v>14770</v>
      </c>
      <c r="K34" s="377"/>
      <c r="L34" s="42">
        <v>374</v>
      </c>
      <c r="M34" s="42">
        <v>1406</v>
      </c>
      <c r="N34" s="42">
        <v>91.308110781404551</v>
      </c>
      <c r="O34" s="280"/>
      <c r="P34" s="164"/>
    </row>
    <row r="35" spans="1:16" ht="20.25" customHeight="1">
      <c r="A35" s="363"/>
      <c r="B35" s="238" t="s">
        <v>192</v>
      </c>
      <c r="C35" s="26">
        <v>70</v>
      </c>
      <c r="D35" s="285"/>
      <c r="E35" s="42">
        <v>2</v>
      </c>
      <c r="F35" s="42">
        <v>43</v>
      </c>
      <c r="G35" s="42">
        <v>25</v>
      </c>
      <c r="H35" s="164"/>
      <c r="I35" s="356" t="s">
        <v>140</v>
      </c>
      <c r="J35" s="42">
        <v>2130</v>
      </c>
      <c r="K35" s="377"/>
      <c r="L35" s="42">
        <v>0</v>
      </c>
      <c r="M35" s="42">
        <v>1</v>
      </c>
      <c r="N35" s="42">
        <v>99.953073674331307</v>
      </c>
      <c r="O35" s="280"/>
      <c r="P35" s="164"/>
    </row>
    <row r="36" spans="1:16" ht="20.25" customHeight="1">
      <c r="A36" s="363"/>
      <c r="B36" s="269" t="s">
        <v>127</v>
      </c>
      <c r="C36" s="270">
        <v>3.1602708803611739</v>
      </c>
      <c r="D36" s="270"/>
      <c r="E36" s="270">
        <v>10.526315789473683</v>
      </c>
      <c r="F36" s="270">
        <v>9.4091903719912473</v>
      </c>
      <c r="G36" s="270">
        <v>1.4376078205865439</v>
      </c>
      <c r="H36" s="164"/>
      <c r="I36" s="378" t="s">
        <v>151</v>
      </c>
      <c r="J36" s="42">
        <v>331</v>
      </c>
      <c r="K36" s="377"/>
      <c r="L36" s="42">
        <v>0</v>
      </c>
      <c r="M36" s="42">
        <v>5</v>
      </c>
      <c r="N36" s="42">
        <v>98.511904761904773</v>
      </c>
      <c r="O36" s="280"/>
      <c r="P36" s="164"/>
    </row>
    <row r="37" spans="1:16" ht="20.25" customHeight="1">
      <c r="A37" s="363"/>
      <c r="B37" s="287" t="s">
        <v>142</v>
      </c>
      <c r="C37" s="262">
        <v>276</v>
      </c>
      <c r="D37" s="374"/>
      <c r="E37" s="262">
        <v>12</v>
      </c>
      <c r="F37" s="262">
        <v>0</v>
      </c>
      <c r="G37" s="262">
        <v>264</v>
      </c>
      <c r="H37" s="164"/>
      <c r="I37" s="378" t="s">
        <v>152</v>
      </c>
      <c r="J37" s="42">
        <v>18</v>
      </c>
      <c r="K37" s="377"/>
      <c r="L37" s="42">
        <v>0</v>
      </c>
      <c r="M37" s="42">
        <v>26</v>
      </c>
      <c r="N37" s="42">
        <v>40.909090909090914</v>
      </c>
      <c r="O37" s="280"/>
      <c r="P37" s="164"/>
    </row>
    <row r="38" spans="1:16" ht="20.25" customHeight="1">
      <c r="A38" s="363"/>
      <c r="B38" s="265" t="s">
        <v>23</v>
      </c>
      <c r="C38" s="26">
        <v>171</v>
      </c>
      <c r="D38" s="285"/>
      <c r="E38" s="42">
        <v>10</v>
      </c>
      <c r="F38" s="42">
        <v>0</v>
      </c>
      <c r="G38" s="42">
        <v>161</v>
      </c>
      <c r="H38" s="164"/>
      <c r="I38" s="378" t="s">
        <v>154</v>
      </c>
      <c r="J38" s="42">
        <v>19</v>
      </c>
      <c r="K38" s="377"/>
      <c r="L38" s="42">
        <v>0</v>
      </c>
      <c r="M38" s="42">
        <v>31</v>
      </c>
      <c r="N38" s="42">
        <v>38</v>
      </c>
      <c r="O38" s="280"/>
      <c r="P38" s="164"/>
    </row>
    <row r="39" spans="1:16" ht="20.25" customHeight="1">
      <c r="A39" s="363"/>
      <c r="B39" s="265" t="s">
        <v>52</v>
      </c>
      <c r="C39" s="26">
        <v>80</v>
      </c>
      <c r="D39" s="285"/>
      <c r="E39" s="42">
        <v>9</v>
      </c>
      <c r="F39" s="42">
        <v>0</v>
      </c>
      <c r="G39" s="42">
        <v>71</v>
      </c>
      <c r="H39" s="164"/>
      <c r="I39" s="378" t="s">
        <v>155</v>
      </c>
      <c r="J39" s="42">
        <v>19</v>
      </c>
      <c r="K39" s="377"/>
      <c r="L39" s="42">
        <v>0</v>
      </c>
      <c r="M39" s="42">
        <v>31</v>
      </c>
      <c r="N39" s="42">
        <v>38</v>
      </c>
      <c r="O39" s="280"/>
      <c r="P39" s="164"/>
    </row>
    <row r="40" spans="1:16" ht="20.25" customHeight="1">
      <c r="A40" s="363"/>
      <c r="B40" s="265" t="s">
        <v>146</v>
      </c>
      <c r="C40" s="26">
        <v>150</v>
      </c>
      <c r="D40" s="285"/>
      <c r="E40" s="42">
        <v>4</v>
      </c>
      <c r="F40" s="42">
        <v>0</v>
      </c>
      <c r="G40" s="42">
        <v>146</v>
      </c>
      <c r="H40" s="164"/>
      <c r="I40" s="378" t="s">
        <v>157</v>
      </c>
      <c r="J40" s="42">
        <v>191</v>
      </c>
      <c r="K40" s="377"/>
      <c r="L40" s="42">
        <v>3</v>
      </c>
      <c r="M40" s="42">
        <v>170</v>
      </c>
      <c r="N40" s="42">
        <v>52.908587257617732</v>
      </c>
      <c r="O40" s="280"/>
      <c r="P40" s="164"/>
    </row>
    <row r="41" spans="1:16" ht="20.25" customHeight="1">
      <c r="A41" s="363"/>
      <c r="B41" s="265" t="s">
        <v>148</v>
      </c>
      <c r="C41" s="26">
        <v>126</v>
      </c>
      <c r="D41" s="285"/>
      <c r="E41" s="42">
        <v>8</v>
      </c>
      <c r="F41" s="42">
        <v>0</v>
      </c>
      <c r="G41" s="42">
        <v>118</v>
      </c>
      <c r="H41" s="164"/>
      <c r="I41" s="378" t="s">
        <v>158</v>
      </c>
      <c r="J41" s="42">
        <v>155</v>
      </c>
      <c r="K41" s="377"/>
      <c r="L41" s="42">
        <v>3</v>
      </c>
      <c r="M41" s="42">
        <v>192</v>
      </c>
      <c r="N41" s="42">
        <v>44.668587896253605</v>
      </c>
      <c r="O41" s="280"/>
      <c r="P41" s="164"/>
    </row>
    <row r="42" spans="1:16" ht="20.25" customHeight="1">
      <c r="A42" s="363"/>
      <c r="B42" s="287" t="s">
        <v>48</v>
      </c>
      <c r="C42" s="262">
        <v>2605</v>
      </c>
      <c r="D42" s="374"/>
      <c r="E42" s="262">
        <v>33</v>
      </c>
      <c r="F42" s="262">
        <v>465</v>
      </c>
      <c r="G42" s="262">
        <v>2107</v>
      </c>
      <c r="H42" s="164"/>
      <c r="I42" s="378" t="s">
        <v>159</v>
      </c>
      <c r="J42" s="42">
        <v>142</v>
      </c>
      <c r="K42" s="377"/>
      <c r="L42" s="42">
        <v>3</v>
      </c>
      <c r="M42" s="42">
        <v>193</v>
      </c>
      <c r="N42" s="42">
        <v>42.388059701492537</v>
      </c>
      <c r="O42" s="280"/>
      <c r="P42" s="164"/>
    </row>
    <row r="43" spans="1:16" ht="20.25" customHeight="1">
      <c r="A43" s="314"/>
      <c r="B43" s="265" t="s">
        <v>23</v>
      </c>
      <c r="C43" s="26">
        <v>1391</v>
      </c>
      <c r="D43" s="285"/>
      <c r="E43" s="42">
        <v>26</v>
      </c>
      <c r="F43" s="42">
        <v>219</v>
      </c>
      <c r="G43" s="42">
        <v>1146</v>
      </c>
      <c r="H43" s="164"/>
      <c r="I43" s="248" t="s">
        <v>4</v>
      </c>
      <c r="J43" s="267">
        <v>19694</v>
      </c>
      <c r="K43" s="377"/>
      <c r="L43" s="267">
        <v>463</v>
      </c>
      <c r="M43" s="267">
        <v>2668</v>
      </c>
      <c r="N43" s="26">
        <v>88.069045702531085</v>
      </c>
      <c r="O43" s="379"/>
      <c r="P43" s="164"/>
    </row>
    <row r="44" spans="1:16" ht="20.25" customHeight="1">
      <c r="A44" s="314"/>
      <c r="B44" s="265" t="s">
        <v>52</v>
      </c>
      <c r="C44" s="26">
        <v>536</v>
      </c>
      <c r="D44" s="285"/>
      <c r="E44" s="42">
        <v>13</v>
      </c>
      <c r="F44" s="42">
        <v>96</v>
      </c>
      <c r="G44" s="42">
        <v>427</v>
      </c>
      <c r="H44" s="164"/>
      <c r="I44" s="249"/>
      <c r="J44" s="249"/>
      <c r="K44" s="249"/>
      <c r="L44" s="249"/>
      <c r="M44" s="249"/>
      <c r="N44" s="249"/>
      <c r="O44" s="249"/>
      <c r="P44" s="164"/>
    </row>
    <row r="45" spans="1:16" ht="20.25" customHeight="1">
      <c r="A45" s="314"/>
      <c r="B45" s="380" t="s">
        <v>193</v>
      </c>
      <c r="C45" s="294">
        <v>37.412379707734345</v>
      </c>
      <c r="D45" s="294"/>
      <c r="E45" s="294">
        <v>25</v>
      </c>
      <c r="F45" s="294">
        <v>19.488512035010942</v>
      </c>
      <c r="G45" s="294">
        <v>38.072278497810416</v>
      </c>
      <c r="H45" s="164"/>
      <c r="I45" s="249"/>
      <c r="J45" s="249"/>
      <c r="K45" s="249"/>
      <c r="L45" s="249"/>
      <c r="M45" s="249"/>
      <c r="N45" s="249"/>
      <c r="O45" s="249"/>
      <c r="P45" s="164"/>
    </row>
    <row r="46" spans="1:16" ht="20.25" customHeight="1">
      <c r="A46" s="314"/>
      <c r="B46" s="238" t="s">
        <v>181</v>
      </c>
      <c r="C46" s="294">
        <v>62.761870816997344</v>
      </c>
      <c r="D46" s="294"/>
      <c r="E46" s="294">
        <v>69.73684210526315</v>
      </c>
      <c r="F46" s="294">
        <v>75.806892778993443</v>
      </c>
      <c r="G46" s="294">
        <v>63.131994514973236</v>
      </c>
      <c r="H46" s="164"/>
      <c r="I46" s="249"/>
      <c r="J46" s="249"/>
      <c r="K46" s="249"/>
      <c r="L46" s="249"/>
      <c r="M46" s="249"/>
      <c r="N46" s="249"/>
      <c r="O46" s="249"/>
      <c r="P46" s="164"/>
    </row>
    <row r="47" spans="1:16" ht="20.25" customHeight="1">
      <c r="A47" s="314"/>
      <c r="B47" s="238" t="s">
        <v>194</v>
      </c>
      <c r="C47" s="294">
        <v>-0.17425052473169367</v>
      </c>
      <c r="D47" s="294"/>
      <c r="E47" s="294">
        <v>5.2631578947368416</v>
      </c>
      <c r="F47" s="294">
        <v>4.7045951859956237</v>
      </c>
      <c r="G47" s="294">
        <v>-1.2042730127836512</v>
      </c>
      <c r="H47" s="164"/>
      <c r="I47" s="249"/>
      <c r="J47" s="249"/>
      <c r="K47" s="249"/>
      <c r="L47" s="249"/>
      <c r="M47" s="249"/>
      <c r="N47" s="249"/>
      <c r="O47" s="249"/>
      <c r="P47" s="164"/>
    </row>
    <row r="48" spans="1:16" ht="20.25" customHeight="1">
      <c r="A48" s="314"/>
      <c r="H48" s="164"/>
      <c r="I48" s="249"/>
      <c r="J48" s="249"/>
      <c r="K48" s="249"/>
      <c r="L48" s="249"/>
      <c r="M48" s="249"/>
      <c r="N48" s="249"/>
      <c r="O48" s="249"/>
      <c r="P48" s="164"/>
    </row>
    <row r="49" spans="1:16" ht="20.25" hidden="1" customHeight="1">
      <c r="A49" s="314"/>
      <c r="H49" s="164"/>
      <c r="I49" s="249"/>
      <c r="J49" s="249"/>
      <c r="K49" s="249"/>
      <c r="L49" s="249"/>
      <c r="M49" s="249"/>
      <c r="N49" s="249"/>
      <c r="O49" s="249"/>
      <c r="P49" s="164"/>
    </row>
    <row r="50" spans="1:16" ht="20.25" hidden="1" customHeight="1">
      <c r="A50" s="314"/>
      <c r="H50" s="164"/>
      <c r="I50" s="249"/>
      <c r="J50" s="249"/>
      <c r="K50" s="249"/>
      <c r="L50" s="249"/>
      <c r="M50" s="249"/>
      <c r="N50" s="249"/>
      <c r="O50" s="249"/>
      <c r="P50" s="164"/>
    </row>
    <row r="51" spans="1:16" ht="20.25" hidden="1" customHeight="1">
      <c r="A51" s="314"/>
      <c r="H51" s="164"/>
      <c r="I51" s="249"/>
      <c r="J51" s="249"/>
      <c r="K51" s="249"/>
      <c r="L51" s="249"/>
      <c r="M51" s="249"/>
      <c r="N51" s="249"/>
      <c r="O51" s="249"/>
      <c r="P51" s="164"/>
    </row>
  </sheetData>
  <dataValidations count="2">
    <dataValidation type="decimal" allowBlank="1" showDropDown="1" showInputMessage="1" showErrorMessage="1" prompt="Nhập số trong khoảng 0 và 100000" sqref="C19:G47">
      <formula1>0</formula1>
      <formula2>100000</formula2>
    </dataValidation>
    <dataValidation type="decimal" allowBlank="1" showDropDown="1" showInputMessage="1" showErrorMessage="1" prompt="Nhập số trong khoảng 0 và 1000" sqref="J4:J12 C4:G15 J15 O4:O15 J16:O16 J19:J30 O19:O30 N33:N43">
      <formula1>0</formula1>
      <formula2>1000</formula2>
    </dataValidation>
  </dataValidations>
  <printOptions horizontalCentered="1"/>
  <pageMargins left="1" right="1" top="0.5" bottom="0.5" header="0" footer="0"/>
  <pageSetup paperSize="9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  <pageSetUpPr fitToPage="1"/>
  </sheetPr>
  <dimension ref="A1:X106"/>
  <sheetViews>
    <sheetView showGridLines="0" workbookViewId="0">
      <selection sqref="A1:XFD1048576"/>
    </sheetView>
  </sheetViews>
  <sheetFormatPr defaultColWidth="14.42578125" defaultRowHeight="15" customHeight="1"/>
  <cols>
    <col min="1" max="1" width="2.7109375" customWidth="1"/>
    <col min="2" max="2" width="11.85546875" customWidth="1"/>
    <col min="3" max="3" width="8.42578125" customWidth="1"/>
    <col min="4" max="4" width="10.85546875" customWidth="1"/>
    <col min="5" max="19" width="8.42578125" customWidth="1"/>
    <col min="20" max="20" width="9.85546875" customWidth="1"/>
    <col min="21" max="22" width="8.42578125" customWidth="1"/>
    <col min="23" max="23" width="11" customWidth="1"/>
    <col min="24" max="24" width="5.28515625" customWidth="1"/>
  </cols>
  <sheetData>
    <row r="1" spans="1:24" ht="33" customHeight="1">
      <c r="A1" s="253"/>
      <c r="B1" s="2" t="s">
        <v>195</v>
      </c>
      <c r="C1" s="3"/>
      <c r="D1" s="3"/>
      <c r="E1" s="3"/>
      <c r="F1" s="3"/>
      <c r="G1" s="3"/>
      <c r="H1" s="3"/>
      <c r="I1" s="3"/>
      <c r="J1" s="2"/>
      <c r="K1" s="2"/>
      <c r="L1" s="3"/>
      <c r="M1" s="3"/>
      <c r="N1" s="3"/>
      <c r="O1" s="3"/>
      <c r="P1" s="3"/>
      <c r="Q1" s="2"/>
      <c r="R1" s="2"/>
      <c r="S1" s="3"/>
      <c r="T1" s="2"/>
      <c r="U1" s="2" t="s">
        <v>102</v>
      </c>
      <c r="V1" s="3"/>
      <c r="W1" s="213"/>
      <c r="X1" s="381"/>
    </row>
    <row r="2" spans="1:24" ht="30" customHeight="1">
      <c r="A2" s="253"/>
      <c r="B2" s="382" t="s">
        <v>196</v>
      </c>
      <c r="C2" s="383"/>
      <c r="D2" s="383"/>
      <c r="E2" s="217"/>
      <c r="G2" s="384"/>
      <c r="H2" s="383"/>
      <c r="I2" s="385"/>
      <c r="J2" s="386" t="s">
        <v>197</v>
      </c>
      <c r="K2" s="387"/>
      <c r="L2" s="388"/>
      <c r="M2" s="383"/>
      <c r="N2" s="383"/>
      <c r="O2" s="383"/>
      <c r="P2" s="383"/>
      <c r="Q2" s="386" t="s">
        <v>198</v>
      </c>
      <c r="R2" s="383"/>
      <c r="S2" s="388"/>
      <c r="T2" s="383"/>
      <c r="U2" s="383"/>
      <c r="V2" s="383"/>
      <c r="W2" s="383"/>
      <c r="X2" s="381"/>
    </row>
    <row r="3" spans="1:24" ht="20.25" customHeight="1">
      <c r="A3" s="225">
        <v>0</v>
      </c>
      <c r="B3" s="648"/>
      <c r="C3" s="650" t="s">
        <v>199</v>
      </c>
      <c r="D3" s="651"/>
      <c r="E3" s="651"/>
      <c r="F3" s="651"/>
      <c r="G3" s="652"/>
      <c r="H3" s="653" t="s">
        <v>200</v>
      </c>
      <c r="I3" s="654"/>
      <c r="J3" s="655" t="s">
        <v>201</v>
      </c>
      <c r="K3" s="651"/>
      <c r="L3" s="651"/>
      <c r="M3" s="651"/>
      <c r="N3" s="652"/>
      <c r="O3" s="656" t="s">
        <v>200</v>
      </c>
      <c r="P3" s="654"/>
      <c r="Q3" s="657" t="s">
        <v>202</v>
      </c>
      <c r="R3" s="651"/>
      <c r="S3" s="651"/>
      <c r="T3" s="651"/>
      <c r="U3" s="652"/>
      <c r="V3" s="658" t="s">
        <v>200</v>
      </c>
      <c r="W3" s="654"/>
      <c r="X3" s="389"/>
    </row>
    <row r="4" spans="1:24" ht="20.25" customHeight="1">
      <c r="A4" s="225">
        <v>0</v>
      </c>
      <c r="B4" s="649"/>
      <c r="C4" s="390" t="s">
        <v>21</v>
      </c>
      <c r="D4" s="391" t="s">
        <v>22</v>
      </c>
      <c r="E4" s="390" t="s">
        <v>23</v>
      </c>
      <c r="F4" s="390" t="s">
        <v>24</v>
      </c>
      <c r="G4" s="390" t="s">
        <v>25</v>
      </c>
      <c r="H4" s="392" t="s">
        <v>21</v>
      </c>
      <c r="I4" s="393" t="s">
        <v>22</v>
      </c>
      <c r="J4" s="394" t="s">
        <v>21</v>
      </c>
      <c r="K4" s="395" t="s">
        <v>22</v>
      </c>
      <c r="L4" s="396" t="s">
        <v>23</v>
      </c>
      <c r="M4" s="396" t="s">
        <v>24</v>
      </c>
      <c r="N4" s="396" t="s">
        <v>25</v>
      </c>
      <c r="O4" s="397" t="s">
        <v>21</v>
      </c>
      <c r="P4" s="398" t="s">
        <v>22</v>
      </c>
      <c r="Q4" s="399" t="s">
        <v>21</v>
      </c>
      <c r="R4" s="400" t="s">
        <v>22</v>
      </c>
      <c r="S4" s="401" t="s">
        <v>23</v>
      </c>
      <c r="T4" s="401" t="s">
        <v>24</v>
      </c>
      <c r="U4" s="401" t="s">
        <v>25</v>
      </c>
      <c r="V4" s="402" t="s">
        <v>21</v>
      </c>
      <c r="W4" s="403" t="s">
        <v>22</v>
      </c>
      <c r="X4" s="404"/>
    </row>
    <row r="5" spans="1:24" ht="20.25" customHeight="1">
      <c r="A5" s="225">
        <v>0</v>
      </c>
      <c r="B5" s="405" t="s">
        <v>40</v>
      </c>
      <c r="C5" s="406">
        <v>139</v>
      </c>
      <c r="D5" s="407">
        <v>1729</v>
      </c>
      <c r="E5" s="406">
        <v>773</v>
      </c>
      <c r="F5" s="406">
        <v>345</v>
      </c>
      <c r="G5" s="406">
        <v>61</v>
      </c>
      <c r="H5" s="408">
        <v>40</v>
      </c>
      <c r="I5" s="409">
        <v>366</v>
      </c>
      <c r="J5" s="410">
        <v>146</v>
      </c>
      <c r="K5" s="407">
        <v>2282</v>
      </c>
      <c r="L5" s="407">
        <v>994</v>
      </c>
      <c r="M5" s="407">
        <v>528</v>
      </c>
      <c r="N5" s="407">
        <v>159</v>
      </c>
      <c r="O5" s="408">
        <v>42</v>
      </c>
      <c r="P5" s="409">
        <v>419</v>
      </c>
      <c r="Q5" s="410">
        <v>145</v>
      </c>
      <c r="R5" s="407">
        <v>2824</v>
      </c>
      <c r="S5" s="407">
        <v>1194</v>
      </c>
      <c r="T5" s="407">
        <v>574</v>
      </c>
      <c r="U5" s="407">
        <v>144</v>
      </c>
      <c r="V5" s="408">
        <v>40</v>
      </c>
      <c r="W5" s="409">
        <v>579</v>
      </c>
      <c r="X5" s="389"/>
    </row>
    <row r="6" spans="1:24" ht="20.25" customHeight="1">
      <c r="A6" s="225">
        <v>0</v>
      </c>
      <c r="B6" s="405" t="s">
        <v>43</v>
      </c>
      <c r="C6" s="406">
        <v>1340</v>
      </c>
      <c r="D6" s="407">
        <v>27381</v>
      </c>
      <c r="E6" s="406">
        <v>12723</v>
      </c>
      <c r="F6" s="406">
        <v>7722</v>
      </c>
      <c r="G6" s="406">
        <v>1105</v>
      </c>
      <c r="H6" s="408">
        <v>117</v>
      </c>
      <c r="I6" s="409">
        <v>2224</v>
      </c>
      <c r="J6" s="410">
        <v>1405</v>
      </c>
      <c r="K6" s="407">
        <v>35101</v>
      </c>
      <c r="L6" s="407">
        <v>15561</v>
      </c>
      <c r="M6" s="407">
        <v>10100</v>
      </c>
      <c r="N6" s="407">
        <v>1811</v>
      </c>
      <c r="O6" s="408">
        <v>127</v>
      </c>
      <c r="P6" s="409">
        <v>2589</v>
      </c>
      <c r="Q6" s="410">
        <v>1425</v>
      </c>
      <c r="R6" s="407">
        <v>38646</v>
      </c>
      <c r="S6" s="407">
        <v>17465</v>
      </c>
      <c r="T6" s="407">
        <v>12448</v>
      </c>
      <c r="U6" s="407">
        <v>1688</v>
      </c>
      <c r="V6" s="408">
        <v>124</v>
      </c>
      <c r="W6" s="409">
        <v>2969</v>
      </c>
      <c r="X6" s="389"/>
    </row>
    <row r="7" spans="1:24" ht="20.25" customHeight="1">
      <c r="A7" s="225">
        <v>0</v>
      </c>
      <c r="B7" s="411" t="s">
        <v>203</v>
      </c>
      <c r="C7" s="406">
        <v>598</v>
      </c>
      <c r="D7" s="407">
        <v>12986</v>
      </c>
      <c r="E7" s="406">
        <v>6293</v>
      </c>
      <c r="F7" s="406">
        <v>4043</v>
      </c>
      <c r="G7" s="406">
        <v>505</v>
      </c>
      <c r="H7" s="408">
        <v>36</v>
      </c>
      <c r="I7" s="409">
        <v>867</v>
      </c>
      <c r="J7" s="410">
        <v>648</v>
      </c>
      <c r="K7" s="407">
        <v>17736</v>
      </c>
      <c r="L7" s="407">
        <v>8518</v>
      </c>
      <c r="M7" s="407">
        <v>6057</v>
      </c>
      <c r="N7" s="407">
        <v>1184</v>
      </c>
      <c r="O7" s="408">
        <v>45</v>
      </c>
      <c r="P7" s="409">
        <v>1061</v>
      </c>
      <c r="Q7" s="410">
        <v>607</v>
      </c>
      <c r="R7" s="407">
        <v>16822</v>
      </c>
      <c r="S7" s="407">
        <v>8115</v>
      </c>
      <c r="T7" s="407">
        <v>6245</v>
      </c>
      <c r="U7" s="407">
        <v>844</v>
      </c>
      <c r="V7" s="408">
        <v>41</v>
      </c>
      <c r="W7" s="409">
        <v>1199</v>
      </c>
      <c r="X7" s="389"/>
    </row>
    <row r="8" spans="1:24" ht="20.25" customHeight="1">
      <c r="A8" s="225">
        <v>0</v>
      </c>
      <c r="B8" s="405" t="s">
        <v>204</v>
      </c>
      <c r="C8" s="406">
        <v>790</v>
      </c>
      <c r="D8" s="407">
        <v>20779</v>
      </c>
      <c r="E8" s="406">
        <v>9636</v>
      </c>
      <c r="F8" s="406">
        <v>7915</v>
      </c>
      <c r="G8" s="406">
        <v>1126</v>
      </c>
      <c r="H8" s="408">
        <v>7</v>
      </c>
      <c r="I8" s="409">
        <v>221</v>
      </c>
      <c r="J8" s="410">
        <v>862</v>
      </c>
      <c r="K8" s="407">
        <v>21556</v>
      </c>
      <c r="L8" s="407">
        <v>11337</v>
      </c>
      <c r="M8" s="407">
        <v>9208</v>
      </c>
      <c r="N8" s="407">
        <v>1156</v>
      </c>
      <c r="O8" s="408">
        <v>10</v>
      </c>
      <c r="P8" s="409">
        <v>328</v>
      </c>
      <c r="Q8" s="410">
        <v>800</v>
      </c>
      <c r="R8" s="407">
        <v>22899</v>
      </c>
      <c r="S8" s="407">
        <v>10876</v>
      </c>
      <c r="T8" s="407">
        <v>8964</v>
      </c>
      <c r="U8" s="407">
        <v>1171</v>
      </c>
      <c r="V8" s="408">
        <v>12</v>
      </c>
      <c r="W8" s="409">
        <v>331</v>
      </c>
      <c r="X8" s="389"/>
    </row>
    <row r="9" spans="1:24" ht="20.25" customHeight="1">
      <c r="A9" s="225">
        <v>0</v>
      </c>
      <c r="B9" s="405" t="s">
        <v>205</v>
      </c>
      <c r="C9" s="406">
        <v>815</v>
      </c>
      <c r="D9" s="407">
        <v>22566</v>
      </c>
      <c r="E9" s="406">
        <v>10377</v>
      </c>
      <c r="F9" s="406">
        <v>8750</v>
      </c>
      <c r="G9" s="406">
        <v>1068</v>
      </c>
      <c r="H9" s="408">
        <v>6</v>
      </c>
      <c r="I9" s="409">
        <v>149</v>
      </c>
      <c r="J9" s="410">
        <v>806</v>
      </c>
      <c r="K9" s="407">
        <v>22596</v>
      </c>
      <c r="L9" s="407">
        <v>10827</v>
      </c>
      <c r="M9" s="407">
        <v>8697</v>
      </c>
      <c r="N9" s="407">
        <v>1090</v>
      </c>
      <c r="O9" s="408">
        <v>9</v>
      </c>
      <c r="P9" s="409">
        <v>260</v>
      </c>
      <c r="Q9" s="410">
        <v>800</v>
      </c>
      <c r="R9" s="407">
        <v>22473</v>
      </c>
      <c r="S9" s="407">
        <v>10756</v>
      </c>
      <c r="T9" s="407">
        <v>8680</v>
      </c>
      <c r="U9" s="407">
        <v>1126</v>
      </c>
      <c r="V9" s="408">
        <v>9</v>
      </c>
      <c r="W9" s="409">
        <v>241</v>
      </c>
      <c r="X9" s="389"/>
    </row>
    <row r="10" spans="1:24" ht="20.25" customHeight="1">
      <c r="A10" s="225">
        <v>0</v>
      </c>
      <c r="B10" s="405" t="s">
        <v>206</v>
      </c>
      <c r="C10" s="406">
        <v>825</v>
      </c>
      <c r="D10" s="407">
        <v>23670</v>
      </c>
      <c r="E10" s="406">
        <v>11221</v>
      </c>
      <c r="F10" s="406">
        <v>8952</v>
      </c>
      <c r="G10" s="406">
        <v>1153</v>
      </c>
      <c r="H10" s="408">
        <v>7</v>
      </c>
      <c r="I10" s="409">
        <v>183</v>
      </c>
      <c r="J10" s="410">
        <v>821</v>
      </c>
      <c r="K10" s="407">
        <v>23856</v>
      </c>
      <c r="L10" s="407">
        <v>11724</v>
      </c>
      <c r="M10" s="407">
        <v>8842</v>
      </c>
      <c r="N10" s="407">
        <v>1183</v>
      </c>
      <c r="O10" s="408">
        <v>9</v>
      </c>
      <c r="P10" s="409">
        <v>286</v>
      </c>
      <c r="Q10" s="410">
        <v>812</v>
      </c>
      <c r="R10" s="407">
        <v>23738</v>
      </c>
      <c r="S10" s="407">
        <v>11861</v>
      </c>
      <c r="T10" s="407">
        <v>9055</v>
      </c>
      <c r="U10" s="407">
        <v>920</v>
      </c>
      <c r="V10" s="408">
        <v>9</v>
      </c>
      <c r="W10" s="409">
        <v>267</v>
      </c>
      <c r="X10" s="389"/>
    </row>
    <row r="11" spans="1:24" ht="20.25" customHeight="1">
      <c r="A11" s="225">
        <v>0</v>
      </c>
      <c r="B11" s="405" t="s">
        <v>207</v>
      </c>
      <c r="C11" s="406">
        <v>902</v>
      </c>
      <c r="D11" s="407">
        <v>27375</v>
      </c>
      <c r="E11" s="406">
        <v>13096</v>
      </c>
      <c r="F11" s="406">
        <v>9794</v>
      </c>
      <c r="G11" s="406">
        <v>1354</v>
      </c>
      <c r="H11" s="408">
        <v>7</v>
      </c>
      <c r="I11" s="409">
        <v>205</v>
      </c>
      <c r="J11" s="410">
        <v>902</v>
      </c>
      <c r="K11" s="407">
        <v>27618</v>
      </c>
      <c r="L11" s="407">
        <v>13571</v>
      </c>
      <c r="M11" s="407">
        <v>9656</v>
      </c>
      <c r="N11" s="407">
        <v>1398</v>
      </c>
      <c r="O11" s="408">
        <v>9</v>
      </c>
      <c r="P11" s="409">
        <v>293</v>
      </c>
      <c r="Q11" s="410">
        <v>898</v>
      </c>
      <c r="R11" s="407">
        <v>27372</v>
      </c>
      <c r="S11" s="407">
        <v>13460</v>
      </c>
      <c r="T11" s="407">
        <v>9698</v>
      </c>
      <c r="U11" s="407">
        <v>1044</v>
      </c>
      <c r="V11" s="408">
        <v>9</v>
      </c>
      <c r="W11" s="409">
        <v>279</v>
      </c>
      <c r="X11" s="389"/>
    </row>
    <row r="12" spans="1:24" ht="20.25" customHeight="1">
      <c r="A12" s="225">
        <v>0</v>
      </c>
      <c r="B12" s="412" t="s">
        <v>208</v>
      </c>
      <c r="C12" s="406">
        <v>767</v>
      </c>
      <c r="D12" s="407">
        <v>22710</v>
      </c>
      <c r="E12" s="406">
        <v>11066</v>
      </c>
      <c r="F12" s="406">
        <v>8180</v>
      </c>
      <c r="G12" s="406">
        <v>1160</v>
      </c>
      <c r="H12" s="408">
        <v>7</v>
      </c>
      <c r="I12" s="409">
        <v>181</v>
      </c>
      <c r="J12" s="410">
        <v>762</v>
      </c>
      <c r="K12" s="407">
        <v>22626</v>
      </c>
      <c r="L12" s="407">
        <v>11112</v>
      </c>
      <c r="M12" s="407">
        <v>8045</v>
      </c>
      <c r="N12" s="407">
        <v>1171</v>
      </c>
      <c r="O12" s="408">
        <v>7</v>
      </c>
      <c r="P12" s="409">
        <v>198</v>
      </c>
      <c r="Q12" s="410">
        <v>755</v>
      </c>
      <c r="R12" s="407">
        <v>22460</v>
      </c>
      <c r="S12" s="407">
        <v>11044</v>
      </c>
      <c r="T12" s="407">
        <v>8576</v>
      </c>
      <c r="U12" s="407">
        <v>792</v>
      </c>
      <c r="V12" s="408">
        <v>7</v>
      </c>
      <c r="W12" s="409">
        <v>199</v>
      </c>
      <c r="X12" s="389"/>
    </row>
    <row r="13" spans="1:24" ht="20.25" customHeight="1">
      <c r="A13" s="225">
        <v>0</v>
      </c>
      <c r="B13" s="405" t="s">
        <v>209</v>
      </c>
      <c r="C13" s="406">
        <v>489</v>
      </c>
      <c r="D13" s="407">
        <v>16907</v>
      </c>
      <c r="E13" s="406">
        <v>8232</v>
      </c>
      <c r="F13" s="406">
        <v>5488</v>
      </c>
      <c r="G13" s="406">
        <v>840</v>
      </c>
      <c r="H13" s="408">
        <v>4</v>
      </c>
      <c r="I13" s="409">
        <v>116</v>
      </c>
      <c r="J13" s="410">
        <v>489</v>
      </c>
      <c r="K13" s="407">
        <v>16984</v>
      </c>
      <c r="L13" s="407">
        <v>8162</v>
      </c>
      <c r="M13" s="407">
        <v>5466</v>
      </c>
      <c r="N13" s="407">
        <v>842</v>
      </c>
      <c r="O13" s="408">
        <v>4</v>
      </c>
      <c r="P13" s="409">
        <v>126</v>
      </c>
      <c r="Q13" s="410">
        <v>488</v>
      </c>
      <c r="R13" s="407">
        <v>16736</v>
      </c>
      <c r="S13" s="407">
        <v>8057</v>
      </c>
      <c r="T13" s="407">
        <v>5634</v>
      </c>
      <c r="U13" s="407">
        <v>784</v>
      </c>
      <c r="V13" s="408">
        <v>4</v>
      </c>
      <c r="W13" s="409">
        <v>122</v>
      </c>
      <c r="X13" s="389"/>
    </row>
    <row r="14" spans="1:24" ht="20.25" customHeight="1">
      <c r="A14" s="225">
        <v>0</v>
      </c>
      <c r="B14" s="405" t="s">
        <v>210</v>
      </c>
      <c r="C14" s="406">
        <v>540</v>
      </c>
      <c r="D14" s="407">
        <v>20051</v>
      </c>
      <c r="E14" s="406">
        <v>10036</v>
      </c>
      <c r="F14" s="406">
        <v>5965</v>
      </c>
      <c r="G14" s="406">
        <v>992</v>
      </c>
      <c r="H14" s="408">
        <v>4</v>
      </c>
      <c r="I14" s="409">
        <v>123</v>
      </c>
      <c r="J14" s="410">
        <v>536</v>
      </c>
      <c r="K14" s="407">
        <v>19519</v>
      </c>
      <c r="L14" s="407">
        <v>9751</v>
      </c>
      <c r="M14" s="407">
        <v>5663</v>
      </c>
      <c r="N14" s="407">
        <v>1011</v>
      </c>
      <c r="O14" s="408">
        <v>4</v>
      </c>
      <c r="P14" s="409">
        <v>132</v>
      </c>
      <c r="Q14" s="410">
        <v>536</v>
      </c>
      <c r="R14" s="407">
        <v>18792</v>
      </c>
      <c r="S14" s="407">
        <v>9282</v>
      </c>
      <c r="T14" s="407">
        <v>5552</v>
      </c>
      <c r="U14" s="407">
        <v>936</v>
      </c>
      <c r="V14" s="408">
        <v>4</v>
      </c>
      <c r="W14" s="409">
        <v>129</v>
      </c>
      <c r="X14" s="389"/>
    </row>
    <row r="15" spans="1:24" ht="20.25" customHeight="1">
      <c r="A15" s="225">
        <v>0</v>
      </c>
      <c r="B15" s="405" t="s">
        <v>211</v>
      </c>
      <c r="C15" s="406">
        <v>487</v>
      </c>
      <c r="D15" s="407">
        <v>17580</v>
      </c>
      <c r="E15" s="406">
        <v>8737</v>
      </c>
      <c r="F15" s="406">
        <v>4875</v>
      </c>
      <c r="G15" s="406">
        <v>1078</v>
      </c>
      <c r="H15" s="408">
        <v>4</v>
      </c>
      <c r="I15" s="409">
        <v>106</v>
      </c>
      <c r="J15" s="410">
        <v>490</v>
      </c>
      <c r="K15" s="407">
        <v>17013</v>
      </c>
      <c r="L15" s="407">
        <v>8478</v>
      </c>
      <c r="M15" s="407">
        <v>4642</v>
      </c>
      <c r="N15" s="407">
        <v>1065</v>
      </c>
      <c r="O15" s="408">
        <v>4</v>
      </c>
      <c r="P15" s="409">
        <v>126</v>
      </c>
      <c r="Q15" s="410">
        <v>484</v>
      </c>
      <c r="R15" s="407">
        <v>16234</v>
      </c>
      <c r="S15" s="407">
        <v>8086</v>
      </c>
      <c r="T15" s="407">
        <v>4509</v>
      </c>
      <c r="U15" s="407">
        <v>976</v>
      </c>
      <c r="V15" s="408">
        <v>4</v>
      </c>
      <c r="W15" s="409">
        <v>122</v>
      </c>
      <c r="X15" s="389"/>
    </row>
    <row r="16" spans="1:24" ht="20.25" customHeight="1">
      <c r="A16" s="225">
        <v>0</v>
      </c>
      <c r="B16" s="405" t="s">
        <v>212</v>
      </c>
      <c r="C16" s="406">
        <v>440</v>
      </c>
      <c r="D16" s="407">
        <v>15602</v>
      </c>
      <c r="E16" s="406">
        <v>7996</v>
      </c>
      <c r="F16" s="406">
        <v>4038</v>
      </c>
      <c r="G16" s="406">
        <v>975</v>
      </c>
      <c r="H16" s="408">
        <v>4</v>
      </c>
      <c r="I16" s="409">
        <v>106</v>
      </c>
      <c r="J16" s="410">
        <v>438</v>
      </c>
      <c r="K16" s="407">
        <v>15202</v>
      </c>
      <c r="L16" s="407">
        <v>7797</v>
      </c>
      <c r="M16" s="407">
        <v>3853</v>
      </c>
      <c r="N16" s="407">
        <v>970</v>
      </c>
      <c r="O16" s="408">
        <v>4</v>
      </c>
      <c r="P16" s="409">
        <v>121</v>
      </c>
      <c r="Q16" s="410">
        <v>436</v>
      </c>
      <c r="R16" s="407">
        <v>14762</v>
      </c>
      <c r="S16" s="407">
        <v>7553</v>
      </c>
      <c r="T16" s="407">
        <v>3810</v>
      </c>
      <c r="U16" s="407">
        <v>927</v>
      </c>
      <c r="V16" s="408">
        <v>4</v>
      </c>
      <c r="W16" s="409">
        <v>120</v>
      </c>
      <c r="X16" s="389"/>
    </row>
    <row r="17" spans="1:24" ht="20.25" customHeight="1">
      <c r="A17" s="225">
        <v>0</v>
      </c>
      <c r="B17" s="413" t="s">
        <v>90</v>
      </c>
      <c r="C17" s="406">
        <v>271</v>
      </c>
      <c r="D17" s="407">
        <v>10918</v>
      </c>
      <c r="E17" s="406">
        <v>5872</v>
      </c>
      <c r="F17" s="406">
        <v>2240</v>
      </c>
      <c r="G17" s="406">
        <v>797</v>
      </c>
      <c r="H17" s="408">
        <v>1</v>
      </c>
      <c r="I17" s="409">
        <v>30</v>
      </c>
      <c r="J17" s="410">
        <v>270</v>
      </c>
      <c r="K17" s="407">
        <v>10671</v>
      </c>
      <c r="L17" s="407">
        <v>5735</v>
      </c>
      <c r="M17" s="407">
        <v>2148</v>
      </c>
      <c r="N17" s="407">
        <v>800</v>
      </c>
      <c r="O17" s="408">
        <v>1</v>
      </c>
      <c r="P17" s="409">
        <v>30</v>
      </c>
      <c r="Q17" s="410">
        <v>270</v>
      </c>
      <c r="R17" s="407">
        <v>10463</v>
      </c>
      <c r="S17" s="407">
        <v>5623</v>
      </c>
      <c r="T17" s="407">
        <v>2138</v>
      </c>
      <c r="U17" s="407">
        <v>784</v>
      </c>
      <c r="V17" s="408">
        <v>1</v>
      </c>
      <c r="W17" s="409">
        <v>30</v>
      </c>
      <c r="X17" s="414"/>
    </row>
    <row r="18" spans="1:24" ht="20.25" customHeight="1">
      <c r="A18" s="225">
        <v>0</v>
      </c>
      <c r="B18" s="413" t="s">
        <v>91</v>
      </c>
      <c r="C18" s="406">
        <v>242</v>
      </c>
      <c r="D18" s="407">
        <v>9530</v>
      </c>
      <c r="E18" s="406">
        <v>5120</v>
      </c>
      <c r="F18" s="406">
        <v>1737</v>
      </c>
      <c r="G18" s="406">
        <v>709</v>
      </c>
      <c r="H18" s="408">
        <v>1</v>
      </c>
      <c r="I18" s="409">
        <v>17</v>
      </c>
      <c r="J18" s="410">
        <v>242</v>
      </c>
      <c r="K18" s="407">
        <v>9398</v>
      </c>
      <c r="L18" s="407">
        <v>5065</v>
      </c>
      <c r="M18" s="407">
        <v>1697</v>
      </c>
      <c r="N18" s="407">
        <v>707</v>
      </c>
      <c r="O18" s="408">
        <v>1</v>
      </c>
      <c r="P18" s="409">
        <v>17</v>
      </c>
      <c r="Q18" s="410">
        <v>242</v>
      </c>
      <c r="R18" s="407">
        <v>9302</v>
      </c>
      <c r="S18" s="407">
        <v>5014</v>
      </c>
      <c r="T18" s="407">
        <v>1691</v>
      </c>
      <c r="U18" s="407">
        <v>692</v>
      </c>
      <c r="V18" s="408">
        <v>1</v>
      </c>
      <c r="W18" s="409">
        <v>17</v>
      </c>
      <c r="X18" s="414"/>
    </row>
    <row r="19" spans="1:24" ht="20.25" customHeight="1">
      <c r="A19" s="225">
        <v>0</v>
      </c>
      <c r="B19" s="413" t="s">
        <v>92</v>
      </c>
      <c r="C19" s="406">
        <v>238</v>
      </c>
      <c r="D19" s="407">
        <v>9283</v>
      </c>
      <c r="E19" s="406">
        <v>5112</v>
      </c>
      <c r="F19" s="406">
        <v>1680</v>
      </c>
      <c r="G19" s="406">
        <v>742</v>
      </c>
      <c r="H19" s="408">
        <v>1</v>
      </c>
      <c r="I19" s="409">
        <v>23</v>
      </c>
      <c r="J19" s="410">
        <v>238</v>
      </c>
      <c r="K19" s="407">
        <v>9243</v>
      </c>
      <c r="L19" s="407">
        <v>5088</v>
      </c>
      <c r="M19" s="407">
        <v>1673</v>
      </c>
      <c r="N19" s="407">
        <v>740</v>
      </c>
      <c r="O19" s="408">
        <v>1</v>
      </c>
      <c r="P19" s="409">
        <v>23</v>
      </c>
      <c r="Q19" s="410">
        <v>238</v>
      </c>
      <c r="R19" s="407">
        <v>9217</v>
      </c>
      <c r="S19" s="407">
        <v>5067</v>
      </c>
      <c r="T19" s="407">
        <v>1681</v>
      </c>
      <c r="U19" s="407">
        <v>755</v>
      </c>
      <c r="V19" s="408">
        <v>1</v>
      </c>
      <c r="W19" s="409">
        <v>23</v>
      </c>
      <c r="X19" s="414"/>
    </row>
    <row r="20" spans="1:24" ht="20.25" customHeight="1">
      <c r="A20" s="225">
        <v>0</v>
      </c>
      <c r="B20" s="415" t="s">
        <v>33</v>
      </c>
      <c r="C20" s="95">
        <v>8285</v>
      </c>
      <c r="D20" s="95">
        <v>246081</v>
      </c>
      <c r="E20" s="95">
        <v>119997</v>
      </c>
      <c r="F20" s="95">
        <v>77681</v>
      </c>
      <c r="G20" s="95">
        <v>13160</v>
      </c>
      <c r="H20" s="416">
        <v>210</v>
      </c>
      <c r="I20" s="417">
        <v>4050</v>
      </c>
      <c r="J20" s="418">
        <v>8407</v>
      </c>
      <c r="K20" s="95">
        <v>253665</v>
      </c>
      <c r="L20" s="95">
        <v>125202</v>
      </c>
      <c r="M20" s="95">
        <v>80218</v>
      </c>
      <c r="N20" s="95">
        <v>14103</v>
      </c>
      <c r="O20" s="416">
        <v>232</v>
      </c>
      <c r="P20" s="417">
        <v>4948</v>
      </c>
      <c r="Q20" s="418">
        <v>8329</v>
      </c>
      <c r="R20" s="95">
        <v>255918</v>
      </c>
      <c r="S20" s="95">
        <v>125338</v>
      </c>
      <c r="T20" s="95">
        <v>83010</v>
      </c>
      <c r="U20" s="95">
        <v>12739</v>
      </c>
      <c r="V20" s="416">
        <v>229</v>
      </c>
      <c r="W20" s="417">
        <v>5428</v>
      </c>
      <c r="X20" s="389"/>
    </row>
    <row r="21" spans="1:24" ht="20.25" customHeight="1">
      <c r="A21" s="225">
        <v>0</v>
      </c>
      <c r="B21" s="419" t="s">
        <v>30</v>
      </c>
      <c r="C21" s="420">
        <v>1479</v>
      </c>
      <c r="D21" s="420">
        <v>29110</v>
      </c>
      <c r="E21" s="420">
        <v>13496</v>
      </c>
      <c r="F21" s="420">
        <v>8067</v>
      </c>
      <c r="G21" s="420">
        <v>1166</v>
      </c>
      <c r="H21" s="173">
        <v>157</v>
      </c>
      <c r="I21" s="421">
        <v>2590</v>
      </c>
      <c r="J21" s="422">
        <v>1551</v>
      </c>
      <c r="K21" s="420">
        <v>37383</v>
      </c>
      <c r="L21" s="420">
        <v>16555</v>
      </c>
      <c r="M21" s="420">
        <v>10628</v>
      </c>
      <c r="N21" s="420">
        <v>1970</v>
      </c>
      <c r="O21" s="173">
        <v>169</v>
      </c>
      <c r="P21" s="421">
        <v>3008</v>
      </c>
      <c r="Q21" s="422">
        <v>1570</v>
      </c>
      <c r="R21" s="420">
        <v>41470</v>
      </c>
      <c r="S21" s="420">
        <v>18659</v>
      </c>
      <c r="T21" s="420">
        <v>13022</v>
      </c>
      <c r="U21" s="420">
        <v>1832</v>
      </c>
      <c r="V21" s="173">
        <v>164</v>
      </c>
      <c r="W21" s="421">
        <v>3548</v>
      </c>
      <c r="X21" s="389"/>
    </row>
    <row r="22" spans="1:24" ht="20.25" customHeight="1">
      <c r="A22" s="225">
        <v>0</v>
      </c>
      <c r="B22" s="419" t="s">
        <v>31</v>
      </c>
      <c r="C22" s="420">
        <v>4099</v>
      </c>
      <c r="D22" s="420">
        <v>117100</v>
      </c>
      <c r="E22" s="420">
        <v>55396</v>
      </c>
      <c r="F22" s="420">
        <v>43591</v>
      </c>
      <c r="G22" s="420">
        <v>5861</v>
      </c>
      <c r="H22" s="173">
        <v>34</v>
      </c>
      <c r="I22" s="421">
        <v>939</v>
      </c>
      <c r="J22" s="422">
        <v>4153</v>
      </c>
      <c r="K22" s="420">
        <v>118252</v>
      </c>
      <c r="L22" s="420">
        <v>58571</v>
      </c>
      <c r="M22" s="420">
        <v>44448</v>
      </c>
      <c r="N22" s="420">
        <v>5998</v>
      </c>
      <c r="O22" s="173">
        <v>44</v>
      </c>
      <c r="P22" s="421">
        <v>1365</v>
      </c>
      <c r="Q22" s="422">
        <v>4065</v>
      </c>
      <c r="R22" s="420">
        <v>118942</v>
      </c>
      <c r="S22" s="420">
        <v>57997</v>
      </c>
      <c r="T22" s="420">
        <v>44973</v>
      </c>
      <c r="U22" s="420">
        <v>5053</v>
      </c>
      <c r="V22" s="173">
        <v>46</v>
      </c>
      <c r="W22" s="421">
        <v>1317</v>
      </c>
      <c r="X22" s="389"/>
    </row>
    <row r="23" spans="1:24" ht="20.25" customHeight="1">
      <c r="A23" s="225">
        <v>0</v>
      </c>
      <c r="B23" s="419" t="s">
        <v>7</v>
      </c>
      <c r="C23" s="420">
        <v>1956</v>
      </c>
      <c r="D23" s="420">
        <v>70140</v>
      </c>
      <c r="E23" s="420">
        <v>35001</v>
      </c>
      <c r="F23" s="420">
        <v>20366</v>
      </c>
      <c r="G23" s="420">
        <v>3885</v>
      </c>
      <c r="H23" s="173">
        <v>16</v>
      </c>
      <c r="I23" s="421">
        <v>451</v>
      </c>
      <c r="J23" s="422">
        <v>1953</v>
      </c>
      <c r="K23" s="420">
        <v>68718</v>
      </c>
      <c r="L23" s="420">
        <v>34188</v>
      </c>
      <c r="M23" s="420">
        <v>19624</v>
      </c>
      <c r="N23" s="420">
        <v>3888</v>
      </c>
      <c r="O23" s="173">
        <v>16</v>
      </c>
      <c r="P23" s="421">
        <v>505</v>
      </c>
      <c r="Q23" s="422">
        <v>1944</v>
      </c>
      <c r="R23" s="420">
        <v>66524</v>
      </c>
      <c r="S23" s="420">
        <v>32978</v>
      </c>
      <c r="T23" s="420">
        <v>19505</v>
      </c>
      <c r="U23" s="420">
        <v>3623</v>
      </c>
      <c r="V23" s="173">
        <v>16</v>
      </c>
      <c r="W23" s="421">
        <v>493</v>
      </c>
      <c r="X23" s="389"/>
    </row>
    <row r="24" spans="1:24" ht="20.25" customHeight="1">
      <c r="A24" s="225">
        <v>0</v>
      </c>
      <c r="B24" s="423" t="s">
        <v>8</v>
      </c>
      <c r="C24" s="424">
        <v>751</v>
      </c>
      <c r="D24" s="424">
        <v>29731</v>
      </c>
      <c r="E24" s="424">
        <v>16104</v>
      </c>
      <c r="F24" s="424">
        <v>5657</v>
      </c>
      <c r="G24" s="424">
        <v>2248</v>
      </c>
      <c r="H24" s="425">
        <v>3</v>
      </c>
      <c r="I24" s="426">
        <v>70</v>
      </c>
      <c r="J24" s="427">
        <v>750</v>
      </c>
      <c r="K24" s="424">
        <v>29312</v>
      </c>
      <c r="L24" s="424">
        <v>15888</v>
      </c>
      <c r="M24" s="424">
        <v>5518</v>
      </c>
      <c r="N24" s="424">
        <v>2247</v>
      </c>
      <c r="O24" s="425">
        <v>3</v>
      </c>
      <c r="P24" s="426">
        <v>70</v>
      </c>
      <c r="Q24" s="427">
        <v>750</v>
      </c>
      <c r="R24" s="424">
        <v>28982</v>
      </c>
      <c r="S24" s="424">
        <v>15704</v>
      </c>
      <c r="T24" s="424">
        <v>5510</v>
      </c>
      <c r="U24" s="424">
        <v>2231</v>
      </c>
      <c r="V24" s="425">
        <v>3</v>
      </c>
      <c r="W24" s="426">
        <v>70</v>
      </c>
      <c r="X24" s="414"/>
    </row>
    <row r="25" spans="1:24" ht="24" customHeight="1">
      <c r="A25" s="225">
        <v>0</v>
      </c>
      <c r="B25" s="428" t="s">
        <v>213</v>
      </c>
      <c r="C25" s="163"/>
      <c r="D25" s="163"/>
      <c r="E25" s="163"/>
      <c r="F25" s="164"/>
      <c r="G25" s="429"/>
      <c r="H25" s="429"/>
      <c r="I25" s="429"/>
      <c r="J25" s="659" t="s">
        <v>214</v>
      </c>
      <c r="K25" s="618"/>
      <c r="L25" s="618"/>
      <c r="M25" s="618"/>
      <c r="N25" s="618"/>
      <c r="O25" s="618"/>
      <c r="P25" s="429"/>
      <c r="Q25" s="659" t="s">
        <v>215</v>
      </c>
      <c r="R25" s="618"/>
      <c r="S25" s="618"/>
      <c r="T25" s="618"/>
      <c r="U25" s="618"/>
      <c r="V25" s="618"/>
      <c r="W25" s="429"/>
      <c r="X25" s="414"/>
    </row>
    <row r="26" spans="1:24" ht="20.25" customHeight="1">
      <c r="A26" s="225">
        <v>0</v>
      </c>
      <c r="B26" s="430"/>
      <c r="C26" s="431" t="s">
        <v>86</v>
      </c>
      <c r="D26" s="431" t="s">
        <v>87</v>
      </c>
      <c r="E26" s="431" t="s">
        <v>88</v>
      </c>
      <c r="F26" s="432" t="s">
        <v>89</v>
      </c>
      <c r="G26" s="433" t="s">
        <v>82</v>
      </c>
      <c r="H26" s="429"/>
      <c r="I26" s="429"/>
      <c r="J26" s="434">
        <v>2481</v>
      </c>
      <c r="K26" s="432" t="s">
        <v>96</v>
      </c>
      <c r="L26" s="432" t="s">
        <v>97</v>
      </c>
      <c r="M26" s="432" t="s">
        <v>98</v>
      </c>
      <c r="N26" s="432" t="s">
        <v>99</v>
      </c>
      <c r="O26" s="432" t="s">
        <v>82</v>
      </c>
      <c r="P26" s="435"/>
      <c r="Q26" s="434">
        <v>3669</v>
      </c>
      <c r="R26" s="432" t="s">
        <v>96</v>
      </c>
      <c r="S26" s="432" t="s">
        <v>97</v>
      </c>
      <c r="T26" s="432" t="s">
        <v>98</v>
      </c>
      <c r="U26" s="432" t="s">
        <v>99</v>
      </c>
      <c r="V26" s="432" t="s">
        <v>82</v>
      </c>
      <c r="W26" s="429"/>
      <c r="X26" s="414"/>
    </row>
    <row r="27" spans="1:24" ht="20.25" customHeight="1">
      <c r="A27" s="225">
        <v>0</v>
      </c>
      <c r="B27" s="436" t="s">
        <v>33</v>
      </c>
      <c r="C27" s="437">
        <v>3431</v>
      </c>
      <c r="D27" s="437">
        <v>3416</v>
      </c>
      <c r="E27" s="437">
        <v>3373</v>
      </c>
      <c r="F27" s="438">
        <v>58</v>
      </c>
      <c r="G27" s="439">
        <v>1.6904692509472456</v>
      </c>
      <c r="H27" s="429"/>
      <c r="I27" s="429"/>
      <c r="J27" s="436" t="s">
        <v>33</v>
      </c>
      <c r="K27" s="440">
        <v>493</v>
      </c>
      <c r="L27" s="440">
        <v>475</v>
      </c>
      <c r="M27" s="440">
        <v>256</v>
      </c>
      <c r="N27" s="440">
        <v>1257</v>
      </c>
      <c r="O27" s="441">
        <v>0.5754677678534641</v>
      </c>
      <c r="P27" s="442"/>
      <c r="Q27" s="436" t="s">
        <v>33</v>
      </c>
      <c r="R27" s="440">
        <v>325</v>
      </c>
      <c r="S27" s="440">
        <v>1187</v>
      </c>
      <c r="T27" s="440">
        <v>450</v>
      </c>
      <c r="U27" s="440">
        <v>1707</v>
      </c>
      <c r="V27" s="443">
        <v>0.78148248188215053</v>
      </c>
      <c r="W27" s="429"/>
      <c r="X27" s="414"/>
    </row>
    <row r="28" spans="1:24" ht="20.25" customHeight="1">
      <c r="A28" s="225">
        <v>0</v>
      </c>
      <c r="B28" s="444" t="s">
        <v>6</v>
      </c>
      <c r="C28" s="188">
        <v>0</v>
      </c>
      <c r="D28" s="188">
        <v>0</v>
      </c>
      <c r="E28" s="188">
        <v>0</v>
      </c>
      <c r="F28" s="445">
        <v>0</v>
      </c>
      <c r="G28" s="446" t="e">
        <v>#DIV/0!</v>
      </c>
      <c r="H28" s="429"/>
      <c r="I28" s="429"/>
      <c r="J28" s="444" t="s">
        <v>6</v>
      </c>
      <c r="K28" s="188">
        <v>46</v>
      </c>
      <c r="L28" s="188">
        <v>135</v>
      </c>
      <c r="M28" s="188">
        <v>0</v>
      </c>
      <c r="N28" s="188">
        <v>234</v>
      </c>
      <c r="O28" s="447">
        <v>0.19823956488957042</v>
      </c>
      <c r="P28" s="435"/>
      <c r="Q28" s="444" t="s">
        <v>6</v>
      </c>
      <c r="R28" s="188">
        <v>108</v>
      </c>
      <c r="S28" s="188">
        <v>333</v>
      </c>
      <c r="T28" s="188">
        <v>0</v>
      </c>
      <c r="U28" s="188">
        <v>495</v>
      </c>
      <c r="V28" s="448">
        <v>0.41935292572793736</v>
      </c>
      <c r="W28" s="429"/>
      <c r="X28" s="414"/>
    </row>
    <row r="29" spans="1:24" ht="20.25" customHeight="1">
      <c r="A29" s="225">
        <v>0</v>
      </c>
      <c r="B29" s="444" t="s">
        <v>7</v>
      </c>
      <c r="C29" s="182">
        <v>2407</v>
      </c>
      <c r="D29" s="182">
        <v>2397</v>
      </c>
      <c r="E29" s="182">
        <v>2356</v>
      </c>
      <c r="F29" s="445">
        <v>51</v>
      </c>
      <c r="G29" s="446">
        <v>2.11882010801828</v>
      </c>
      <c r="H29" s="429"/>
      <c r="I29" s="429"/>
      <c r="J29" s="444" t="s">
        <v>7</v>
      </c>
      <c r="K29" s="188">
        <v>388</v>
      </c>
      <c r="L29" s="188">
        <v>275</v>
      </c>
      <c r="M29" s="188">
        <v>66</v>
      </c>
      <c r="N29" s="188">
        <v>922</v>
      </c>
      <c r="O29" s="447">
        <v>1.3061155104758397</v>
      </c>
      <c r="P29" s="435"/>
      <c r="Q29" s="444" t="s">
        <v>7</v>
      </c>
      <c r="R29" s="188">
        <v>143</v>
      </c>
      <c r="S29" s="188">
        <v>764</v>
      </c>
      <c r="T29" s="188">
        <v>154</v>
      </c>
      <c r="U29" s="188">
        <v>1078</v>
      </c>
      <c r="V29" s="448">
        <v>1.5271068549815132</v>
      </c>
      <c r="W29" s="429"/>
      <c r="X29" s="414"/>
    </row>
    <row r="30" spans="1:24" ht="20.25" customHeight="1">
      <c r="A30" s="225">
        <v>0</v>
      </c>
      <c r="B30" s="444" t="s">
        <v>8</v>
      </c>
      <c r="C30" s="182">
        <v>1024</v>
      </c>
      <c r="D30" s="182">
        <v>1019</v>
      </c>
      <c r="E30" s="182">
        <v>1017</v>
      </c>
      <c r="F30" s="445">
        <v>7</v>
      </c>
      <c r="G30" s="446">
        <v>0.68359375</v>
      </c>
      <c r="H30" s="429"/>
      <c r="I30" s="429"/>
      <c r="J30" s="449" t="s">
        <v>8</v>
      </c>
      <c r="K30" s="450">
        <v>59</v>
      </c>
      <c r="L30" s="450">
        <v>65</v>
      </c>
      <c r="M30" s="450">
        <v>190</v>
      </c>
      <c r="N30" s="450">
        <v>101</v>
      </c>
      <c r="O30" s="451">
        <v>0.33891480151672759</v>
      </c>
      <c r="P30" s="435"/>
      <c r="Q30" s="449" t="s">
        <v>8</v>
      </c>
      <c r="R30" s="450">
        <v>74</v>
      </c>
      <c r="S30" s="450">
        <v>90</v>
      </c>
      <c r="T30" s="450">
        <v>296</v>
      </c>
      <c r="U30" s="450">
        <v>134</v>
      </c>
      <c r="V30" s="452">
        <v>0.44964934062615347</v>
      </c>
      <c r="W30" s="429"/>
      <c r="X30" s="414"/>
    </row>
    <row r="31" spans="1:24" ht="20.25" customHeight="1">
      <c r="A31" s="225">
        <v>0</v>
      </c>
      <c r="B31" s="453" t="s">
        <v>216</v>
      </c>
      <c r="C31" s="163"/>
      <c r="D31" s="163"/>
      <c r="E31" s="163"/>
      <c r="F31" s="163"/>
      <c r="G31" s="164"/>
      <c r="H31" s="429"/>
      <c r="I31" s="454" t="s">
        <v>217</v>
      </c>
      <c r="J31" s="455"/>
      <c r="K31" s="456"/>
      <c r="L31" s="456"/>
      <c r="M31" s="456"/>
      <c r="N31" s="456"/>
      <c r="O31" s="457"/>
      <c r="P31" s="457"/>
      <c r="Q31" s="457"/>
      <c r="R31" s="457"/>
      <c r="S31" s="457"/>
      <c r="T31" s="457"/>
      <c r="U31" s="457"/>
      <c r="V31" s="457"/>
      <c r="W31" s="458"/>
      <c r="X31" s="414"/>
    </row>
    <row r="32" spans="1:24" ht="20.25" customHeight="1">
      <c r="A32" s="225">
        <v>0</v>
      </c>
      <c r="B32" s="459"/>
      <c r="C32" s="431" t="s">
        <v>86</v>
      </c>
      <c r="D32" s="431" t="s">
        <v>87</v>
      </c>
      <c r="E32" s="431" t="s">
        <v>88</v>
      </c>
      <c r="F32" s="433" t="s">
        <v>89</v>
      </c>
      <c r="G32" s="433" t="s">
        <v>82</v>
      </c>
      <c r="H32" s="429"/>
      <c r="I32" s="660" t="s">
        <v>218</v>
      </c>
      <c r="J32" s="661"/>
      <c r="K32" s="664" t="s">
        <v>219</v>
      </c>
      <c r="L32" s="666" t="s">
        <v>220</v>
      </c>
      <c r="M32" s="667"/>
      <c r="N32" s="667"/>
      <c r="O32" s="667"/>
      <c r="P32" s="668"/>
      <c r="Q32" s="666" t="s">
        <v>221</v>
      </c>
      <c r="R32" s="667"/>
      <c r="S32" s="667"/>
      <c r="T32" s="667"/>
      <c r="U32" s="668"/>
      <c r="V32" s="460"/>
      <c r="W32" s="461"/>
      <c r="X32" s="414"/>
    </row>
    <row r="33" spans="1:24" ht="20.25" customHeight="1">
      <c r="A33" s="225">
        <v>0</v>
      </c>
      <c r="B33" s="462" t="s">
        <v>33</v>
      </c>
      <c r="C33" s="463">
        <v>26865</v>
      </c>
      <c r="D33" s="463">
        <v>25658</v>
      </c>
      <c r="E33" s="463">
        <v>24609</v>
      </c>
      <c r="F33" s="464">
        <v>2256</v>
      </c>
      <c r="G33" s="439">
        <v>8.3975432719151311</v>
      </c>
      <c r="H33" s="429"/>
      <c r="I33" s="662"/>
      <c r="J33" s="663"/>
      <c r="K33" s="665"/>
      <c r="L33" s="465" t="s">
        <v>222</v>
      </c>
      <c r="M33" s="465" t="s">
        <v>223</v>
      </c>
      <c r="N33" s="465" t="s">
        <v>224</v>
      </c>
      <c r="O33" s="465" t="s">
        <v>225</v>
      </c>
      <c r="P33" s="466" t="s">
        <v>226</v>
      </c>
      <c r="Q33" s="465" t="s">
        <v>222</v>
      </c>
      <c r="R33" s="465" t="s">
        <v>223</v>
      </c>
      <c r="S33" s="465" t="s">
        <v>224</v>
      </c>
      <c r="T33" s="465" t="s">
        <v>225</v>
      </c>
      <c r="U33" s="669" t="s">
        <v>226</v>
      </c>
      <c r="V33" s="668"/>
      <c r="W33" s="461"/>
      <c r="X33" s="414"/>
    </row>
    <row r="34" spans="1:24" ht="20.25" customHeight="1">
      <c r="A34" s="225">
        <v>0</v>
      </c>
      <c r="B34" s="467" t="s">
        <v>5</v>
      </c>
      <c r="C34" s="182">
        <v>3576</v>
      </c>
      <c r="D34" s="182">
        <v>3172</v>
      </c>
      <c r="E34" s="182">
        <v>3417</v>
      </c>
      <c r="F34" s="468">
        <v>159</v>
      </c>
      <c r="G34" s="446">
        <v>4.4463087248322148</v>
      </c>
      <c r="H34" s="429"/>
      <c r="I34" s="671" t="s">
        <v>227</v>
      </c>
      <c r="J34" s="668"/>
      <c r="K34" s="469">
        <v>44259</v>
      </c>
      <c r="L34" s="465">
        <v>1214</v>
      </c>
      <c r="M34" s="465">
        <v>7850</v>
      </c>
      <c r="N34" s="465">
        <v>10471</v>
      </c>
      <c r="O34" s="469">
        <v>17958</v>
      </c>
      <c r="P34" s="470">
        <v>19535</v>
      </c>
      <c r="Q34" s="471">
        <v>2.7429449377527733</v>
      </c>
      <c r="R34" s="471">
        <v>17.736505569488692</v>
      </c>
      <c r="S34" s="471">
        <v>23.658464944982942</v>
      </c>
      <c r="T34" s="471">
        <v>40.574798346099101</v>
      </c>
      <c r="U34" s="472">
        <v>44.137915452224405</v>
      </c>
      <c r="V34" s="473" t="b">
        <v>0</v>
      </c>
      <c r="W34" s="461"/>
      <c r="X34" s="414" t="b">
        <v>1</v>
      </c>
    </row>
    <row r="35" spans="1:24" ht="20.25" customHeight="1">
      <c r="A35" s="225">
        <v>0</v>
      </c>
      <c r="B35" s="467" t="s">
        <v>6</v>
      </c>
      <c r="C35" s="182">
        <v>11235</v>
      </c>
      <c r="D35" s="182">
        <v>11532</v>
      </c>
      <c r="E35" s="182">
        <v>11435</v>
      </c>
      <c r="F35" s="468">
        <v>-200</v>
      </c>
      <c r="G35" s="446">
        <v>-1.7801513128615931</v>
      </c>
      <c r="H35" s="429"/>
      <c r="I35" s="671" t="s">
        <v>228</v>
      </c>
      <c r="J35" s="668"/>
      <c r="K35" s="469">
        <v>74209</v>
      </c>
      <c r="L35" s="465">
        <v>0</v>
      </c>
      <c r="M35" s="465">
        <v>10341</v>
      </c>
      <c r="N35" s="465">
        <v>22680</v>
      </c>
      <c r="O35" s="469">
        <v>29220</v>
      </c>
      <c r="P35" s="470">
        <v>33021</v>
      </c>
      <c r="Q35" s="471">
        <v>0</v>
      </c>
      <c r="R35" s="471">
        <v>13.93496745677748</v>
      </c>
      <c r="S35" s="471">
        <v>30.562330714603348</v>
      </c>
      <c r="T35" s="471">
        <v>39.375277931248235</v>
      </c>
      <c r="U35" s="472">
        <v>44.497298171380827</v>
      </c>
      <c r="V35" s="473" t="b">
        <v>0</v>
      </c>
      <c r="W35" s="461"/>
      <c r="X35" s="414" t="b">
        <v>1</v>
      </c>
    </row>
    <row r="36" spans="1:24" ht="20.25" customHeight="1">
      <c r="A36" s="225">
        <v>0</v>
      </c>
      <c r="B36" s="467" t="s">
        <v>7</v>
      </c>
      <c r="C36" s="182">
        <v>7293</v>
      </c>
      <c r="D36" s="182">
        <v>6390</v>
      </c>
      <c r="E36" s="182">
        <v>5968</v>
      </c>
      <c r="F36" s="468">
        <v>1325</v>
      </c>
      <c r="G36" s="446">
        <v>18.168106403400522</v>
      </c>
      <c r="H36" s="429"/>
      <c r="I36" s="670" t="s">
        <v>218</v>
      </c>
      <c r="J36" s="668"/>
      <c r="K36" s="474"/>
      <c r="L36" s="465" t="s">
        <v>229</v>
      </c>
      <c r="M36" s="465" t="s">
        <v>230</v>
      </c>
      <c r="N36" s="465" t="s">
        <v>231</v>
      </c>
      <c r="O36" s="465" t="s">
        <v>232</v>
      </c>
      <c r="P36" s="466" t="s">
        <v>233</v>
      </c>
      <c r="Q36" s="465" t="s">
        <v>229</v>
      </c>
      <c r="R36" s="465" t="s">
        <v>230</v>
      </c>
      <c r="S36" s="465" t="s">
        <v>231</v>
      </c>
      <c r="T36" s="465" t="s">
        <v>232</v>
      </c>
      <c r="U36" s="466" t="s">
        <v>233</v>
      </c>
      <c r="V36" s="473"/>
      <c r="W36" s="461"/>
      <c r="X36" s="414"/>
    </row>
    <row r="37" spans="1:24" ht="20.25" customHeight="1">
      <c r="A37" s="225">
        <v>0</v>
      </c>
      <c r="B37" s="467" t="s">
        <v>8</v>
      </c>
      <c r="C37" s="182">
        <v>4761</v>
      </c>
      <c r="D37" s="182">
        <v>4564</v>
      </c>
      <c r="E37" s="182">
        <v>3789</v>
      </c>
      <c r="F37" s="468">
        <v>972</v>
      </c>
      <c r="G37" s="446">
        <v>20.415879017013232</v>
      </c>
      <c r="H37" s="429"/>
      <c r="I37" s="672" t="s">
        <v>209</v>
      </c>
      <c r="J37" s="668"/>
      <c r="K37" s="469">
        <v>17090</v>
      </c>
      <c r="L37" s="469">
        <v>1713</v>
      </c>
      <c r="M37" s="469">
        <v>3018</v>
      </c>
      <c r="N37" s="469">
        <v>5252</v>
      </c>
      <c r="O37" s="469">
        <v>6135</v>
      </c>
      <c r="P37" s="475">
        <v>9983</v>
      </c>
      <c r="Q37" s="471">
        <v>10.023405500292569</v>
      </c>
      <c r="R37" s="471">
        <v>17.659449970743125</v>
      </c>
      <c r="S37" s="471">
        <v>30.731421884142772</v>
      </c>
      <c r="T37" s="471">
        <v>35.898186073727331</v>
      </c>
      <c r="U37" s="472">
        <v>58.41427735517847</v>
      </c>
      <c r="V37" s="473" t="b">
        <v>0</v>
      </c>
      <c r="W37" s="461"/>
      <c r="X37" s="414" t="b">
        <v>1</v>
      </c>
    </row>
    <row r="38" spans="1:24" ht="20.25" customHeight="1">
      <c r="A38" s="225">
        <v>0</v>
      </c>
      <c r="H38" s="429"/>
      <c r="I38" s="670" t="s">
        <v>234</v>
      </c>
      <c r="J38" s="668"/>
      <c r="K38" s="474"/>
      <c r="L38" s="465" t="s">
        <v>235</v>
      </c>
      <c r="M38" s="465" t="s">
        <v>230</v>
      </c>
      <c r="N38" s="465" t="s">
        <v>236</v>
      </c>
      <c r="O38" s="465" t="s">
        <v>237</v>
      </c>
      <c r="P38" s="465" t="s">
        <v>238</v>
      </c>
      <c r="Q38" s="466" t="s">
        <v>239</v>
      </c>
      <c r="R38" s="465" t="s">
        <v>235</v>
      </c>
      <c r="S38" s="465" t="s">
        <v>230</v>
      </c>
      <c r="T38" s="465" t="s">
        <v>236</v>
      </c>
      <c r="U38" s="465" t="s">
        <v>237</v>
      </c>
      <c r="V38" s="465" t="s">
        <v>238</v>
      </c>
      <c r="W38" s="476" t="s">
        <v>239</v>
      </c>
      <c r="X38" s="414"/>
    </row>
    <row r="39" spans="1:24" ht="20.25" customHeight="1">
      <c r="A39" s="225">
        <v>0</v>
      </c>
      <c r="B39" s="477" t="s">
        <v>240</v>
      </c>
      <c r="C39" s="163"/>
      <c r="D39" s="163"/>
      <c r="E39" s="163"/>
      <c r="F39" s="164"/>
      <c r="G39" s="164"/>
      <c r="H39" s="429"/>
      <c r="I39" s="671" t="s">
        <v>241</v>
      </c>
      <c r="J39" s="668"/>
      <c r="K39" s="478">
        <v>52041</v>
      </c>
      <c r="L39" s="478">
        <v>8171</v>
      </c>
      <c r="M39" s="478">
        <v>12136</v>
      </c>
      <c r="N39" s="478">
        <v>12389</v>
      </c>
      <c r="O39" s="478">
        <v>3653</v>
      </c>
      <c r="P39" s="478">
        <v>12808</v>
      </c>
      <c r="Q39" s="479">
        <v>32696</v>
      </c>
      <c r="R39" s="471">
        <v>15.701081839318999</v>
      </c>
      <c r="S39" s="471">
        <v>23.320074556599604</v>
      </c>
      <c r="T39" s="471">
        <v>23.806229703503007</v>
      </c>
      <c r="U39" s="471">
        <v>7.0194654214945906</v>
      </c>
      <c r="V39" s="471">
        <v>24.611364116754096</v>
      </c>
      <c r="W39" s="480">
        <v>62.827386099421609</v>
      </c>
      <c r="X39" s="481" t="b">
        <v>1</v>
      </c>
    </row>
    <row r="40" spans="1:24" ht="20.25" customHeight="1">
      <c r="A40" s="225">
        <v>0</v>
      </c>
      <c r="B40" s="166" t="s">
        <v>85</v>
      </c>
      <c r="C40" s="167" t="s">
        <v>86</v>
      </c>
      <c r="D40" s="167" t="s">
        <v>87</v>
      </c>
      <c r="E40" s="167" t="s">
        <v>88</v>
      </c>
      <c r="F40" s="168" t="s">
        <v>89</v>
      </c>
      <c r="G40" s="169" t="s">
        <v>82</v>
      </c>
      <c r="H40" s="429"/>
      <c r="I40" s="671" t="s">
        <v>242</v>
      </c>
      <c r="J40" s="668"/>
      <c r="K40" s="469">
        <v>29312</v>
      </c>
      <c r="L40" s="469">
        <v>10288</v>
      </c>
      <c r="M40" s="469">
        <v>9958</v>
      </c>
      <c r="N40" s="469">
        <v>3843</v>
      </c>
      <c r="O40" s="469">
        <v>806</v>
      </c>
      <c r="P40" s="469">
        <v>4417</v>
      </c>
      <c r="Q40" s="475">
        <v>24089</v>
      </c>
      <c r="R40" s="471">
        <v>35.098253275109172</v>
      </c>
      <c r="S40" s="471">
        <v>33.972434497816593</v>
      </c>
      <c r="T40" s="471">
        <v>13.110671397379914</v>
      </c>
      <c r="U40" s="471">
        <v>2.7497270742358078</v>
      </c>
      <c r="V40" s="471">
        <v>15.068913755458516</v>
      </c>
      <c r="W40" s="480">
        <v>82.181359170305683</v>
      </c>
      <c r="X40" s="481" t="b">
        <v>1</v>
      </c>
    </row>
    <row r="41" spans="1:24" ht="20.25" customHeight="1">
      <c r="A41" s="225">
        <v>0</v>
      </c>
      <c r="B41" s="172" t="s">
        <v>33</v>
      </c>
      <c r="C41" s="173">
        <v>1807</v>
      </c>
      <c r="D41" s="173">
        <v>1634</v>
      </c>
      <c r="E41" s="173">
        <v>1540</v>
      </c>
      <c r="F41" s="174">
        <v>267</v>
      </c>
      <c r="G41" s="175">
        <v>14.775871610403984</v>
      </c>
      <c r="H41" s="429"/>
      <c r="I41" s="670" t="s">
        <v>243</v>
      </c>
      <c r="J41" s="668"/>
      <c r="K41" s="482"/>
      <c r="L41" s="465" t="s">
        <v>229</v>
      </c>
      <c r="M41" s="465" t="s">
        <v>230</v>
      </c>
      <c r="N41" s="465" t="s">
        <v>236</v>
      </c>
      <c r="O41" s="465" t="s">
        <v>237</v>
      </c>
      <c r="P41" s="466" t="s">
        <v>244</v>
      </c>
      <c r="Q41" s="465" t="s">
        <v>229</v>
      </c>
      <c r="R41" s="465" t="s">
        <v>230</v>
      </c>
      <c r="S41" s="465" t="s">
        <v>236</v>
      </c>
      <c r="T41" s="465" t="s">
        <v>237</v>
      </c>
      <c r="U41" s="466" t="s">
        <v>244</v>
      </c>
      <c r="V41" s="460"/>
      <c r="W41" s="461"/>
      <c r="X41" s="483"/>
    </row>
    <row r="42" spans="1:24" ht="20.25" customHeight="1">
      <c r="A42" s="225">
        <v>0</v>
      </c>
      <c r="B42" s="181" t="s">
        <v>90</v>
      </c>
      <c r="C42" s="182">
        <v>707</v>
      </c>
      <c r="D42" s="182">
        <v>580</v>
      </c>
      <c r="E42" s="182">
        <v>531</v>
      </c>
      <c r="F42" s="445">
        <v>176</v>
      </c>
      <c r="G42" s="484">
        <v>24.893917963224894</v>
      </c>
      <c r="H42" s="429"/>
      <c r="I42" s="671" t="s">
        <v>241</v>
      </c>
      <c r="J42" s="668"/>
      <c r="K42" s="478">
        <v>52041</v>
      </c>
      <c r="L42" s="478">
        <v>33101</v>
      </c>
      <c r="M42" s="478">
        <v>3331</v>
      </c>
      <c r="N42" s="478">
        <v>84</v>
      </c>
      <c r="O42" s="478">
        <v>12641</v>
      </c>
      <c r="P42" s="479">
        <v>36432</v>
      </c>
      <c r="Q42" s="471">
        <v>63.605618646836149</v>
      </c>
      <c r="R42" s="471">
        <v>6.4007225072538958</v>
      </c>
      <c r="S42" s="471">
        <v>0.1614111950193117</v>
      </c>
      <c r="T42" s="471">
        <v>24.290463288560943</v>
      </c>
      <c r="U42" s="472">
        <v>70.006341154090052</v>
      </c>
      <c r="V42" s="473" t="b">
        <v>0</v>
      </c>
      <c r="W42" s="461"/>
      <c r="X42" s="483" t="b">
        <v>1</v>
      </c>
    </row>
    <row r="43" spans="1:24" ht="20.25" customHeight="1">
      <c r="A43" s="225">
        <v>0</v>
      </c>
      <c r="B43" s="181" t="s">
        <v>91</v>
      </c>
      <c r="C43" s="182">
        <v>647</v>
      </c>
      <c r="D43" s="182">
        <v>614</v>
      </c>
      <c r="E43" s="182">
        <v>583</v>
      </c>
      <c r="F43" s="445">
        <v>64</v>
      </c>
      <c r="G43" s="484">
        <v>9.891808346213292</v>
      </c>
      <c r="H43" s="429"/>
      <c r="I43" s="671" t="s">
        <v>242</v>
      </c>
      <c r="J43" s="668"/>
      <c r="K43" s="469">
        <v>29312</v>
      </c>
      <c r="L43" s="469">
        <v>23638</v>
      </c>
      <c r="M43" s="469">
        <v>1258</v>
      </c>
      <c r="N43" s="469">
        <v>57</v>
      </c>
      <c r="O43" s="469">
        <v>4359</v>
      </c>
      <c r="P43" s="475">
        <v>24896</v>
      </c>
      <c r="Q43" s="471">
        <v>80.642740174672483</v>
      </c>
      <c r="R43" s="471">
        <v>4.2917576419213974</v>
      </c>
      <c r="S43" s="471">
        <v>0.19445960698689957</v>
      </c>
      <c r="T43" s="471">
        <v>14.871042576419214</v>
      </c>
      <c r="U43" s="472">
        <v>84.93449781659389</v>
      </c>
      <c r="V43" s="473" t="b">
        <v>1</v>
      </c>
      <c r="W43" s="461"/>
      <c r="X43" s="483" t="b">
        <v>1</v>
      </c>
    </row>
    <row r="44" spans="1:24" ht="20.25" customHeight="1">
      <c r="A44" s="225">
        <v>0</v>
      </c>
      <c r="B44" s="181" t="s">
        <v>92</v>
      </c>
      <c r="C44" s="182">
        <v>453</v>
      </c>
      <c r="D44" s="182">
        <v>440</v>
      </c>
      <c r="E44" s="182">
        <v>426</v>
      </c>
      <c r="F44" s="445">
        <v>27</v>
      </c>
      <c r="G44" s="484">
        <v>5.9602649006622519</v>
      </c>
      <c r="H44" s="429"/>
      <c r="I44" s="485" t="s">
        <v>245</v>
      </c>
      <c r="J44" s="486"/>
      <c r="K44" s="487"/>
      <c r="L44" s="487"/>
      <c r="M44" s="487"/>
      <c r="N44" s="487"/>
      <c r="O44" s="488"/>
      <c r="P44" s="488"/>
      <c r="Q44" s="488"/>
      <c r="R44" s="488"/>
      <c r="S44" s="488"/>
      <c r="T44" s="488"/>
      <c r="U44" s="488"/>
      <c r="V44" s="488"/>
      <c r="W44" s="489"/>
      <c r="X44" s="414"/>
    </row>
    <row r="45" spans="1:24" ht="20.25" customHeight="1">
      <c r="A45" s="225">
        <v>0</v>
      </c>
      <c r="B45" s="187" t="s">
        <v>93</v>
      </c>
      <c r="C45" s="182">
        <v>136</v>
      </c>
      <c r="D45" s="182">
        <v>117</v>
      </c>
      <c r="E45" s="182">
        <v>100</v>
      </c>
      <c r="F45" s="182">
        <v>0</v>
      </c>
      <c r="G45" s="190"/>
      <c r="H45" s="429"/>
      <c r="I45" s="660" t="s">
        <v>218</v>
      </c>
      <c r="J45" s="661"/>
      <c r="K45" s="664" t="s">
        <v>219</v>
      </c>
      <c r="L45" s="666" t="s">
        <v>220</v>
      </c>
      <c r="M45" s="667"/>
      <c r="N45" s="667"/>
      <c r="O45" s="667"/>
      <c r="P45" s="668"/>
      <c r="Q45" s="666" t="s">
        <v>221</v>
      </c>
      <c r="R45" s="667"/>
      <c r="S45" s="667"/>
      <c r="T45" s="667"/>
      <c r="U45" s="668"/>
      <c r="V45" s="460"/>
      <c r="W45" s="461"/>
      <c r="X45" s="414"/>
    </row>
    <row r="46" spans="1:24" ht="20.25" customHeight="1">
      <c r="A46" s="225">
        <v>0</v>
      </c>
      <c r="B46" s="194" t="s">
        <v>86</v>
      </c>
      <c r="C46" s="195" t="s">
        <v>21</v>
      </c>
      <c r="D46" s="195" t="s">
        <v>94</v>
      </c>
      <c r="E46" s="195" t="s">
        <v>23</v>
      </c>
      <c r="F46" s="195" t="s">
        <v>24</v>
      </c>
      <c r="G46" s="196" t="s">
        <v>25</v>
      </c>
      <c r="H46" s="429"/>
      <c r="I46" s="662"/>
      <c r="J46" s="663"/>
      <c r="K46" s="665"/>
      <c r="L46" s="465" t="s">
        <v>222</v>
      </c>
      <c r="M46" s="465" t="s">
        <v>223</v>
      </c>
      <c r="N46" s="465" t="s">
        <v>224</v>
      </c>
      <c r="O46" s="465" t="s">
        <v>225</v>
      </c>
      <c r="P46" s="466" t="s">
        <v>226</v>
      </c>
      <c r="Q46" s="465" t="s">
        <v>222</v>
      </c>
      <c r="R46" s="465" t="s">
        <v>223</v>
      </c>
      <c r="S46" s="465" t="s">
        <v>224</v>
      </c>
      <c r="T46" s="465" t="s">
        <v>225</v>
      </c>
      <c r="U46" s="669" t="s">
        <v>226</v>
      </c>
      <c r="V46" s="668"/>
      <c r="W46" s="461"/>
      <c r="X46" s="414"/>
    </row>
    <row r="47" spans="1:24" ht="20.25" customHeight="1">
      <c r="A47" s="225">
        <v>0</v>
      </c>
      <c r="B47" s="197" t="s">
        <v>33</v>
      </c>
      <c r="C47" s="173">
        <v>46</v>
      </c>
      <c r="D47" s="173">
        <v>1807</v>
      </c>
      <c r="E47" s="173">
        <v>481</v>
      </c>
      <c r="F47" s="173">
        <v>651</v>
      </c>
      <c r="G47" s="198">
        <v>111</v>
      </c>
      <c r="H47" s="429"/>
      <c r="I47" s="671" t="s">
        <v>227</v>
      </c>
      <c r="J47" s="668"/>
      <c r="K47" s="469">
        <v>45478</v>
      </c>
      <c r="L47" s="465">
        <v>6898</v>
      </c>
      <c r="M47" s="465">
        <v>5726</v>
      </c>
      <c r="N47" s="465">
        <v>11090</v>
      </c>
      <c r="O47" s="469">
        <v>21764</v>
      </c>
      <c r="P47" s="470">
        <v>23714</v>
      </c>
      <c r="Q47" s="471">
        <v>15.167773428910683</v>
      </c>
      <c r="R47" s="471">
        <v>12.590703197150271</v>
      </c>
      <c r="S47" s="471">
        <v>24.385417124763624</v>
      </c>
      <c r="T47" s="471">
        <v>47.856106249175426</v>
      </c>
      <c r="U47" s="472">
        <v>52.143893750824574</v>
      </c>
      <c r="V47" s="473" t="b">
        <v>1</v>
      </c>
      <c r="W47" s="461"/>
      <c r="X47" s="414" t="b">
        <v>1</v>
      </c>
    </row>
    <row r="48" spans="1:24" ht="20.25" customHeight="1">
      <c r="A48" s="225">
        <v>0</v>
      </c>
      <c r="B48" s="181" t="s">
        <v>90</v>
      </c>
      <c r="C48" s="182">
        <v>17</v>
      </c>
      <c r="D48" s="182">
        <v>707</v>
      </c>
      <c r="E48" s="182">
        <v>179</v>
      </c>
      <c r="F48" s="182">
        <v>266</v>
      </c>
      <c r="G48" s="200">
        <v>44</v>
      </c>
      <c r="H48" s="429"/>
      <c r="I48" s="671" t="s">
        <v>228</v>
      </c>
      <c r="J48" s="668"/>
      <c r="K48" s="469">
        <v>73678</v>
      </c>
      <c r="L48" s="465">
        <v>0</v>
      </c>
      <c r="M48" s="465">
        <v>13366</v>
      </c>
      <c r="N48" s="465">
        <v>26270</v>
      </c>
      <c r="O48" s="469">
        <v>34042</v>
      </c>
      <c r="P48" s="470">
        <v>39636</v>
      </c>
      <c r="Q48" s="471">
        <v>0</v>
      </c>
      <c r="R48" s="471">
        <v>18.141100464181982</v>
      </c>
      <c r="S48" s="471">
        <v>35.655148076766466</v>
      </c>
      <c r="T48" s="471">
        <v>46.203751459051553</v>
      </c>
      <c r="U48" s="472">
        <v>53.796248540948454</v>
      </c>
      <c r="V48" s="473" t="b">
        <v>1</v>
      </c>
      <c r="W48" s="461"/>
      <c r="X48" s="414" t="b">
        <v>1</v>
      </c>
    </row>
    <row r="49" spans="1:24" ht="20.25" customHeight="1">
      <c r="A49" s="225">
        <v>0</v>
      </c>
      <c r="B49" s="181" t="s">
        <v>91</v>
      </c>
      <c r="C49" s="182">
        <v>16</v>
      </c>
      <c r="D49" s="182">
        <v>647</v>
      </c>
      <c r="E49" s="182">
        <v>190</v>
      </c>
      <c r="F49" s="182">
        <v>242</v>
      </c>
      <c r="G49" s="200">
        <v>34</v>
      </c>
      <c r="H49" s="429"/>
      <c r="I49" s="670" t="s">
        <v>218</v>
      </c>
      <c r="J49" s="668"/>
      <c r="K49" s="474"/>
      <c r="L49" s="465" t="s">
        <v>229</v>
      </c>
      <c r="M49" s="465" t="s">
        <v>230</v>
      </c>
      <c r="N49" s="465" t="s">
        <v>231</v>
      </c>
      <c r="O49" s="465" t="s">
        <v>232</v>
      </c>
      <c r="P49" s="466" t="s">
        <v>233</v>
      </c>
      <c r="Q49" s="465" t="s">
        <v>229</v>
      </c>
      <c r="R49" s="465" t="s">
        <v>230</v>
      </c>
      <c r="S49" s="465" t="s">
        <v>231</v>
      </c>
      <c r="T49" s="465" t="s">
        <v>232</v>
      </c>
      <c r="U49" s="466" t="s">
        <v>233</v>
      </c>
      <c r="V49" s="490"/>
      <c r="W49" s="461"/>
      <c r="X49" s="414"/>
    </row>
    <row r="50" spans="1:24" ht="20.25" customHeight="1">
      <c r="A50" s="225">
        <v>0</v>
      </c>
      <c r="B50" s="181" t="s">
        <v>92</v>
      </c>
      <c r="C50" s="182">
        <v>13</v>
      </c>
      <c r="D50" s="182">
        <v>453</v>
      </c>
      <c r="E50" s="182">
        <v>112</v>
      </c>
      <c r="F50" s="182">
        <v>143</v>
      </c>
      <c r="G50" s="200">
        <v>33</v>
      </c>
      <c r="H50" s="429"/>
      <c r="I50" s="671" t="s">
        <v>209</v>
      </c>
      <c r="J50" s="668"/>
      <c r="K50" s="469">
        <v>16838</v>
      </c>
      <c r="L50" s="469">
        <v>1813</v>
      </c>
      <c r="M50" s="469">
        <v>4165</v>
      </c>
      <c r="N50" s="469">
        <v>5339</v>
      </c>
      <c r="O50" s="469">
        <v>5521</v>
      </c>
      <c r="P50" s="475">
        <v>11317</v>
      </c>
      <c r="Q50" s="471">
        <v>10.767312032307876</v>
      </c>
      <c r="R50" s="471">
        <v>24.735716830977552</v>
      </c>
      <c r="S50" s="471">
        <v>31.708041335075425</v>
      </c>
      <c r="T50" s="471">
        <v>32.788929801639149</v>
      </c>
      <c r="U50" s="472">
        <v>67.211070198360844</v>
      </c>
      <c r="V50" s="473" t="b">
        <v>1</v>
      </c>
      <c r="W50" s="491"/>
      <c r="X50" s="414" t="b">
        <v>1</v>
      </c>
    </row>
    <row r="51" spans="1:24" ht="20.25" customHeight="1">
      <c r="A51" s="225">
        <v>0</v>
      </c>
      <c r="B51" s="194" t="s">
        <v>87</v>
      </c>
      <c r="C51" s="195" t="s">
        <v>21</v>
      </c>
      <c r="D51" s="195" t="s">
        <v>94</v>
      </c>
      <c r="E51" s="195" t="s">
        <v>23</v>
      </c>
      <c r="F51" s="195" t="s">
        <v>24</v>
      </c>
      <c r="G51" s="196" t="s">
        <v>25</v>
      </c>
      <c r="H51" s="429"/>
      <c r="I51" s="670" t="s">
        <v>234</v>
      </c>
      <c r="J51" s="668"/>
      <c r="K51" s="474"/>
      <c r="L51" s="465" t="s">
        <v>235</v>
      </c>
      <c r="M51" s="465" t="s">
        <v>230</v>
      </c>
      <c r="N51" s="465" t="s">
        <v>236</v>
      </c>
      <c r="O51" s="465" t="s">
        <v>237</v>
      </c>
      <c r="P51" s="465" t="s">
        <v>238</v>
      </c>
      <c r="Q51" s="466" t="s">
        <v>239</v>
      </c>
      <c r="R51" s="465" t="s">
        <v>235</v>
      </c>
      <c r="S51" s="465" t="s">
        <v>230</v>
      </c>
      <c r="T51" s="465" t="s">
        <v>236</v>
      </c>
      <c r="U51" s="465" t="s">
        <v>237</v>
      </c>
      <c r="V51" s="465" t="s">
        <v>238</v>
      </c>
      <c r="W51" s="476" t="s">
        <v>239</v>
      </c>
      <c r="X51" s="414"/>
    </row>
    <row r="52" spans="1:24" ht="20.25" customHeight="1">
      <c r="A52" s="225">
        <v>0</v>
      </c>
      <c r="B52" s="197" t="s">
        <v>33</v>
      </c>
      <c r="C52" s="173">
        <v>46</v>
      </c>
      <c r="D52" s="173">
        <v>1634</v>
      </c>
      <c r="E52" s="173">
        <v>444</v>
      </c>
      <c r="F52" s="173">
        <v>573</v>
      </c>
      <c r="G52" s="198">
        <v>105</v>
      </c>
      <c r="H52" s="429"/>
      <c r="I52" s="671" t="s">
        <v>241</v>
      </c>
      <c r="J52" s="668"/>
      <c r="K52" s="478">
        <v>50087</v>
      </c>
      <c r="L52" s="478">
        <v>8014</v>
      </c>
      <c r="M52" s="478">
        <v>14070</v>
      </c>
      <c r="N52" s="478">
        <v>12063</v>
      </c>
      <c r="O52" s="478">
        <v>1208</v>
      </c>
      <c r="P52" s="478">
        <v>14732</v>
      </c>
      <c r="Q52" s="479">
        <v>34147</v>
      </c>
      <c r="R52" s="471">
        <v>16.000159722083573</v>
      </c>
      <c r="S52" s="471">
        <v>28.091121448679296</v>
      </c>
      <c r="T52" s="471">
        <v>24.084093677002016</v>
      </c>
      <c r="U52" s="471">
        <v>2.4118034619761612</v>
      </c>
      <c r="V52" s="471">
        <v>29.412821690258951</v>
      </c>
      <c r="W52" s="480">
        <v>68.175374847764886</v>
      </c>
      <c r="X52" s="481" t="b">
        <v>1</v>
      </c>
    </row>
    <row r="53" spans="1:24" ht="20.25" customHeight="1">
      <c r="A53" s="225">
        <v>0</v>
      </c>
      <c r="B53" s="181" t="s">
        <v>90</v>
      </c>
      <c r="C53" s="182">
        <v>17</v>
      </c>
      <c r="D53" s="182">
        <v>580</v>
      </c>
      <c r="E53" s="182">
        <v>152</v>
      </c>
      <c r="F53" s="182">
        <v>205</v>
      </c>
      <c r="G53" s="200">
        <v>39</v>
      </c>
      <c r="H53" s="429"/>
      <c r="I53" s="671" t="s">
        <v>242</v>
      </c>
      <c r="J53" s="668"/>
      <c r="K53" s="469">
        <v>28982</v>
      </c>
      <c r="L53" s="469">
        <v>7003</v>
      </c>
      <c r="M53" s="469">
        <v>10925</v>
      </c>
      <c r="N53" s="469">
        <v>7189</v>
      </c>
      <c r="O53" s="469">
        <v>1067</v>
      </c>
      <c r="P53" s="469">
        <v>2798</v>
      </c>
      <c r="Q53" s="475">
        <v>25117</v>
      </c>
      <c r="R53" s="471">
        <v>24.163273756124489</v>
      </c>
      <c r="S53" s="471">
        <v>37.69581119315437</v>
      </c>
      <c r="T53" s="471">
        <v>24.805051411220759</v>
      </c>
      <c r="U53" s="471">
        <v>3.6815954730522389</v>
      </c>
      <c r="V53" s="471">
        <v>9.6542681664481407</v>
      </c>
      <c r="W53" s="480">
        <v>86.664136360499626</v>
      </c>
      <c r="X53" s="481" t="b">
        <v>1</v>
      </c>
    </row>
    <row r="54" spans="1:24" ht="20.25" customHeight="1">
      <c r="A54" s="225">
        <v>0</v>
      </c>
      <c r="B54" s="181" t="s">
        <v>91</v>
      </c>
      <c r="C54" s="182">
        <v>16</v>
      </c>
      <c r="D54" s="182">
        <v>614</v>
      </c>
      <c r="E54" s="182">
        <v>181</v>
      </c>
      <c r="F54" s="182">
        <v>230</v>
      </c>
      <c r="G54" s="200">
        <v>32</v>
      </c>
      <c r="H54" s="429"/>
      <c r="I54" s="670" t="s">
        <v>243</v>
      </c>
      <c r="J54" s="668"/>
      <c r="K54" s="474"/>
      <c r="L54" s="465" t="s">
        <v>229</v>
      </c>
      <c r="M54" s="465" t="s">
        <v>230</v>
      </c>
      <c r="N54" s="465" t="s">
        <v>236</v>
      </c>
      <c r="O54" s="465" t="s">
        <v>237</v>
      </c>
      <c r="P54" s="466" t="s">
        <v>244</v>
      </c>
      <c r="Q54" s="465" t="s">
        <v>229</v>
      </c>
      <c r="R54" s="465" t="s">
        <v>230</v>
      </c>
      <c r="S54" s="465" t="s">
        <v>236</v>
      </c>
      <c r="T54" s="465" t="s">
        <v>237</v>
      </c>
      <c r="U54" s="466" t="s">
        <v>244</v>
      </c>
      <c r="V54" s="460"/>
      <c r="W54" s="461"/>
      <c r="X54" s="483"/>
    </row>
    <row r="55" spans="1:24" ht="20.25" customHeight="1">
      <c r="A55" s="225">
        <v>0</v>
      </c>
      <c r="B55" s="181" t="s">
        <v>92</v>
      </c>
      <c r="C55" s="182">
        <v>13</v>
      </c>
      <c r="D55" s="182">
        <v>440</v>
      </c>
      <c r="E55" s="182">
        <v>111</v>
      </c>
      <c r="F55" s="182">
        <v>138</v>
      </c>
      <c r="G55" s="200">
        <v>34</v>
      </c>
      <c r="H55" s="429"/>
      <c r="I55" s="671" t="s">
        <v>241</v>
      </c>
      <c r="J55" s="668"/>
      <c r="K55" s="478">
        <v>50087</v>
      </c>
      <c r="L55" s="478">
        <v>27052</v>
      </c>
      <c r="M55" s="478">
        <v>2892</v>
      </c>
      <c r="N55" s="478">
        <v>238</v>
      </c>
      <c r="O55" s="478">
        <v>17197</v>
      </c>
      <c r="P55" s="479">
        <v>29944</v>
      </c>
      <c r="Q55" s="471">
        <v>54.010022560744311</v>
      </c>
      <c r="R55" s="471">
        <v>5.7739533212210752</v>
      </c>
      <c r="S55" s="471">
        <v>0.47517319863437624</v>
      </c>
      <c r="T55" s="471">
        <v>34.334258390400699</v>
      </c>
      <c r="U55" s="472">
        <v>59.783975881965375</v>
      </c>
      <c r="V55" s="473" t="b">
        <v>0</v>
      </c>
      <c r="W55" s="461"/>
      <c r="X55" s="483" t="b">
        <v>1</v>
      </c>
    </row>
    <row r="56" spans="1:24" ht="20.25" customHeight="1">
      <c r="A56" s="225">
        <v>0</v>
      </c>
      <c r="B56" s="492" t="s">
        <v>95</v>
      </c>
      <c r="C56" s="202" t="s">
        <v>96</v>
      </c>
      <c r="D56" s="202" t="s">
        <v>97</v>
      </c>
      <c r="E56" s="202" t="s">
        <v>98</v>
      </c>
      <c r="F56" s="202" t="s">
        <v>99</v>
      </c>
      <c r="G56" s="203" t="s">
        <v>82</v>
      </c>
      <c r="H56" s="429"/>
      <c r="I56" s="671" t="s">
        <v>242</v>
      </c>
      <c r="J56" s="668"/>
      <c r="K56" s="469">
        <v>28982</v>
      </c>
      <c r="L56" s="469">
        <v>25062</v>
      </c>
      <c r="M56" s="469">
        <v>1266</v>
      </c>
      <c r="N56" s="469">
        <v>102</v>
      </c>
      <c r="O56" s="469">
        <v>2552</v>
      </c>
      <c r="P56" s="475">
        <v>26328</v>
      </c>
      <c r="Q56" s="471">
        <v>86.47436339797116</v>
      </c>
      <c r="R56" s="471">
        <v>4.368228555655234</v>
      </c>
      <c r="S56" s="471">
        <v>0.35194258505279136</v>
      </c>
      <c r="T56" s="471">
        <v>8.8054654613208196</v>
      </c>
      <c r="U56" s="472">
        <v>90.842591953626382</v>
      </c>
      <c r="V56" s="473" t="b">
        <v>1</v>
      </c>
      <c r="W56" s="461"/>
      <c r="X56" s="483" t="b">
        <v>1</v>
      </c>
    </row>
    <row r="57" spans="1:24" ht="20.25" customHeight="1">
      <c r="A57" s="225">
        <v>0</v>
      </c>
      <c r="B57" s="493" t="s">
        <v>100</v>
      </c>
      <c r="C57" s="494">
        <v>24</v>
      </c>
      <c r="D57" s="494">
        <v>2</v>
      </c>
      <c r="E57" s="494">
        <v>26</v>
      </c>
      <c r="F57" s="494">
        <v>105</v>
      </c>
      <c r="G57" s="495">
        <v>5.8107360265633643</v>
      </c>
      <c r="H57" s="429"/>
      <c r="I57" s="485" t="s">
        <v>246</v>
      </c>
      <c r="J57" s="486"/>
      <c r="K57" s="487"/>
      <c r="L57" s="487"/>
      <c r="M57" s="487"/>
      <c r="N57" s="487"/>
      <c r="O57" s="488"/>
      <c r="P57" s="488"/>
      <c r="Q57" s="488"/>
      <c r="R57" s="488"/>
      <c r="S57" s="488"/>
      <c r="T57" s="488"/>
      <c r="U57" s="488"/>
      <c r="V57" s="488"/>
      <c r="W57" s="489"/>
      <c r="X57" s="414"/>
    </row>
    <row r="58" spans="1:24" ht="20.25" customHeight="1">
      <c r="A58" s="225">
        <v>0</v>
      </c>
      <c r="B58" s="194" t="s">
        <v>88</v>
      </c>
      <c r="C58" s="195" t="s">
        <v>21</v>
      </c>
      <c r="D58" s="195" t="s">
        <v>94</v>
      </c>
      <c r="E58" s="195" t="s">
        <v>23</v>
      </c>
      <c r="F58" s="195" t="s">
        <v>24</v>
      </c>
      <c r="G58" s="196" t="s">
        <v>25</v>
      </c>
      <c r="H58" s="429"/>
      <c r="I58" s="660" t="s">
        <v>218</v>
      </c>
      <c r="J58" s="661"/>
      <c r="K58" s="664" t="s">
        <v>219</v>
      </c>
      <c r="L58" s="666" t="s">
        <v>220</v>
      </c>
      <c r="M58" s="667"/>
      <c r="N58" s="667"/>
      <c r="O58" s="667"/>
      <c r="P58" s="668"/>
      <c r="Q58" s="666" t="s">
        <v>221</v>
      </c>
      <c r="R58" s="667"/>
      <c r="S58" s="667"/>
      <c r="T58" s="667"/>
      <c r="U58" s="668"/>
      <c r="V58" s="460"/>
      <c r="W58" s="461"/>
      <c r="X58" s="414"/>
    </row>
    <row r="59" spans="1:24" ht="20.25" customHeight="1">
      <c r="A59" s="225">
        <v>0</v>
      </c>
      <c r="B59" s="197" t="s">
        <v>33</v>
      </c>
      <c r="C59" s="173">
        <v>46</v>
      </c>
      <c r="D59" s="173">
        <v>1540</v>
      </c>
      <c r="E59" s="173">
        <v>416</v>
      </c>
      <c r="F59" s="173">
        <v>544</v>
      </c>
      <c r="G59" s="198">
        <v>57</v>
      </c>
      <c r="H59" s="429"/>
      <c r="I59" s="662"/>
      <c r="J59" s="663"/>
      <c r="K59" s="665"/>
      <c r="L59" s="465" t="s">
        <v>222</v>
      </c>
      <c r="M59" s="465" t="s">
        <v>223</v>
      </c>
      <c r="N59" s="465" t="s">
        <v>224</v>
      </c>
      <c r="O59" s="465" t="s">
        <v>225</v>
      </c>
      <c r="P59" s="466" t="s">
        <v>226</v>
      </c>
      <c r="Q59" s="465" t="s">
        <v>222</v>
      </c>
      <c r="R59" s="465" t="s">
        <v>223</v>
      </c>
      <c r="S59" s="465" t="s">
        <v>224</v>
      </c>
      <c r="T59" s="465" t="s">
        <v>225</v>
      </c>
      <c r="U59" s="669" t="s">
        <v>226</v>
      </c>
      <c r="V59" s="668"/>
      <c r="W59" s="461"/>
      <c r="X59" s="414"/>
    </row>
    <row r="60" spans="1:24" ht="20.25" customHeight="1">
      <c r="A60" s="225">
        <v>0</v>
      </c>
      <c r="B60" s="181" t="s">
        <v>90</v>
      </c>
      <c r="C60" s="182">
        <v>17</v>
      </c>
      <c r="D60" s="182">
        <v>531</v>
      </c>
      <c r="E60" s="182">
        <v>140</v>
      </c>
      <c r="F60" s="182">
        <v>190</v>
      </c>
      <c r="G60" s="200">
        <v>33</v>
      </c>
      <c r="H60" s="429"/>
      <c r="I60" s="671" t="s">
        <v>227</v>
      </c>
      <c r="J60" s="668"/>
      <c r="K60" s="469">
        <v>45478</v>
      </c>
      <c r="L60" s="465">
        <v>6895</v>
      </c>
      <c r="M60" s="465">
        <v>5724</v>
      </c>
      <c r="N60" s="465">
        <v>11089</v>
      </c>
      <c r="O60" s="469">
        <v>21770</v>
      </c>
      <c r="P60" s="470">
        <v>23708</v>
      </c>
      <c r="Q60" s="471">
        <v>15.1611768327543</v>
      </c>
      <c r="R60" s="471">
        <v>12.586305466379349</v>
      </c>
      <c r="S60" s="471">
        <v>24.383218259378161</v>
      </c>
      <c r="T60" s="471">
        <v>47.869299441488195</v>
      </c>
      <c r="U60" s="472">
        <v>52.130700558511812</v>
      </c>
      <c r="V60" s="473" t="b">
        <v>1</v>
      </c>
      <c r="W60" s="461"/>
      <c r="X60" s="414" t="b">
        <v>1</v>
      </c>
    </row>
    <row r="61" spans="1:24" ht="20.25" customHeight="1">
      <c r="A61" s="225">
        <v>0</v>
      </c>
      <c r="B61" s="181" t="s">
        <v>91</v>
      </c>
      <c r="C61" s="182">
        <v>16</v>
      </c>
      <c r="D61" s="182">
        <v>583</v>
      </c>
      <c r="E61" s="182">
        <v>166</v>
      </c>
      <c r="F61" s="182">
        <v>216</v>
      </c>
      <c r="G61" s="200">
        <v>14</v>
      </c>
      <c r="H61" s="429"/>
      <c r="I61" s="671" t="s">
        <v>228</v>
      </c>
      <c r="J61" s="668"/>
      <c r="K61" s="469">
        <v>73678</v>
      </c>
      <c r="L61" s="465">
        <v>0</v>
      </c>
      <c r="M61" s="465">
        <v>13366</v>
      </c>
      <c r="N61" s="465">
        <v>26270</v>
      </c>
      <c r="O61" s="469">
        <v>34042</v>
      </c>
      <c r="P61" s="470">
        <v>39636</v>
      </c>
      <c r="Q61" s="471">
        <v>0</v>
      </c>
      <c r="R61" s="471">
        <v>18.141100464181982</v>
      </c>
      <c r="S61" s="471">
        <v>35.655148076766466</v>
      </c>
      <c r="T61" s="471">
        <v>46.203751459051553</v>
      </c>
      <c r="U61" s="472">
        <v>53.796248540948454</v>
      </c>
      <c r="V61" s="473" t="b">
        <v>1</v>
      </c>
      <c r="W61" s="461"/>
      <c r="X61" s="414" t="b">
        <v>1</v>
      </c>
    </row>
    <row r="62" spans="1:24" ht="20.25" customHeight="1">
      <c r="A62" s="225">
        <v>0</v>
      </c>
      <c r="B62" s="181" t="s">
        <v>92</v>
      </c>
      <c r="C62" s="182">
        <v>13</v>
      </c>
      <c r="D62" s="182">
        <v>426</v>
      </c>
      <c r="E62" s="182">
        <v>110</v>
      </c>
      <c r="F62" s="182">
        <v>138</v>
      </c>
      <c r="G62" s="200">
        <v>10</v>
      </c>
      <c r="H62" s="429"/>
      <c r="I62" s="670" t="s">
        <v>218</v>
      </c>
      <c r="J62" s="668"/>
      <c r="K62" s="474"/>
      <c r="L62" s="465" t="s">
        <v>229</v>
      </c>
      <c r="M62" s="465" t="s">
        <v>230</v>
      </c>
      <c r="N62" s="465" t="s">
        <v>231</v>
      </c>
      <c r="O62" s="465" t="s">
        <v>232</v>
      </c>
      <c r="P62" s="466" t="s">
        <v>233</v>
      </c>
      <c r="Q62" s="465" t="s">
        <v>229</v>
      </c>
      <c r="R62" s="465" t="s">
        <v>230</v>
      </c>
      <c r="S62" s="465" t="s">
        <v>231</v>
      </c>
      <c r="T62" s="465" t="s">
        <v>232</v>
      </c>
      <c r="U62" s="466" t="s">
        <v>233</v>
      </c>
      <c r="V62" s="490"/>
      <c r="W62" s="461"/>
      <c r="X62" s="414"/>
    </row>
    <row r="63" spans="1:24" ht="20.25" customHeight="1">
      <c r="A63" s="225">
        <v>0</v>
      </c>
      <c r="B63" s="496" t="s">
        <v>95</v>
      </c>
      <c r="C63" s="202" t="s">
        <v>96</v>
      </c>
      <c r="D63" s="202" t="s">
        <v>97</v>
      </c>
      <c r="E63" s="202" t="s">
        <v>98</v>
      </c>
      <c r="F63" s="202" t="s">
        <v>99</v>
      </c>
      <c r="G63" s="203" t="s">
        <v>82</v>
      </c>
      <c r="H63" s="429"/>
      <c r="I63" s="671" t="s">
        <v>209</v>
      </c>
      <c r="J63" s="668"/>
      <c r="K63" s="469">
        <v>16838</v>
      </c>
      <c r="L63" s="469">
        <v>1947</v>
      </c>
      <c r="M63" s="469">
        <v>3624</v>
      </c>
      <c r="N63" s="469">
        <v>4950</v>
      </c>
      <c r="O63" s="469">
        <v>6317</v>
      </c>
      <c r="P63" s="475">
        <v>10521</v>
      </c>
      <c r="Q63" s="471">
        <v>11.563131013184464</v>
      </c>
      <c r="R63" s="471">
        <v>21.522746169378788</v>
      </c>
      <c r="S63" s="471">
        <v>29.397790711485928</v>
      </c>
      <c r="T63" s="471">
        <v>37.516332105950831</v>
      </c>
      <c r="U63" s="472">
        <v>62.483667894049177</v>
      </c>
      <c r="V63" s="473" t="b">
        <v>1</v>
      </c>
      <c r="W63" s="461"/>
      <c r="X63" s="414" t="b">
        <v>1</v>
      </c>
    </row>
    <row r="64" spans="1:24" ht="20.25" customHeight="1">
      <c r="A64" s="225">
        <v>0</v>
      </c>
      <c r="B64" s="497" t="s">
        <v>247</v>
      </c>
      <c r="C64" s="211">
        <v>59</v>
      </c>
      <c r="D64" s="211">
        <v>2</v>
      </c>
      <c r="E64" s="211">
        <v>25</v>
      </c>
      <c r="F64" s="211">
        <v>60</v>
      </c>
      <c r="G64" s="498">
        <v>3.3204205866076371</v>
      </c>
      <c r="H64" s="429"/>
      <c r="I64" s="670" t="s">
        <v>234</v>
      </c>
      <c r="J64" s="668"/>
      <c r="K64" s="474"/>
      <c r="L64" s="465" t="s">
        <v>235</v>
      </c>
      <c r="M64" s="465" t="s">
        <v>230</v>
      </c>
      <c r="N64" s="465" t="s">
        <v>236</v>
      </c>
      <c r="O64" s="465" t="s">
        <v>237</v>
      </c>
      <c r="P64" s="465" t="s">
        <v>238</v>
      </c>
      <c r="Q64" s="466" t="s">
        <v>239</v>
      </c>
      <c r="R64" s="465" t="s">
        <v>235</v>
      </c>
      <c r="S64" s="465" t="s">
        <v>230</v>
      </c>
      <c r="T64" s="465" t="s">
        <v>236</v>
      </c>
      <c r="U64" s="465" t="s">
        <v>237</v>
      </c>
      <c r="V64" s="465" t="s">
        <v>238</v>
      </c>
      <c r="W64" s="476" t="s">
        <v>239</v>
      </c>
      <c r="X64" s="414"/>
    </row>
    <row r="65" spans="1:24" ht="20.25" customHeight="1">
      <c r="A65" s="225">
        <v>0</v>
      </c>
      <c r="B65" s="429"/>
      <c r="C65" s="429"/>
      <c r="D65" s="429"/>
      <c r="E65" s="429"/>
      <c r="F65" s="429"/>
      <c r="G65" s="429"/>
      <c r="H65" s="429"/>
      <c r="I65" s="671" t="s">
        <v>241</v>
      </c>
      <c r="J65" s="668"/>
      <c r="K65" s="469">
        <v>50087</v>
      </c>
      <c r="L65" s="469">
        <v>8927</v>
      </c>
      <c r="M65" s="469">
        <v>15083</v>
      </c>
      <c r="N65" s="469">
        <v>12995</v>
      </c>
      <c r="O65" s="469">
        <v>782</v>
      </c>
      <c r="P65" s="469">
        <v>12300</v>
      </c>
      <c r="Q65" s="475">
        <v>37005</v>
      </c>
      <c r="R65" s="471">
        <v>17.822988000878471</v>
      </c>
      <c r="S65" s="471">
        <v>30.113602331942417</v>
      </c>
      <c r="T65" s="471">
        <v>25.944855950645877</v>
      </c>
      <c r="U65" s="471">
        <v>1.5612833669415218</v>
      </c>
      <c r="V65" s="471">
        <v>24.557270349591711</v>
      </c>
      <c r="W65" s="480">
        <v>73.881446283466772</v>
      </c>
      <c r="X65" s="481" t="b">
        <v>1</v>
      </c>
    </row>
    <row r="66" spans="1:24" ht="20.25" customHeight="1">
      <c r="A66" s="225">
        <v>0</v>
      </c>
      <c r="B66" s="429"/>
      <c r="C66" s="429"/>
      <c r="D66" s="429"/>
      <c r="E66" s="429"/>
      <c r="F66" s="429"/>
      <c r="G66" s="429"/>
      <c r="H66" s="429"/>
      <c r="I66" s="671" t="s">
        <v>242</v>
      </c>
      <c r="J66" s="668"/>
      <c r="K66" s="469">
        <v>28982</v>
      </c>
      <c r="L66" s="469">
        <v>9165</v>
      </c>
      <c r="M66" s="469">
        <v>12612</v>
      </c>
      <c r="N66" s="469">
        <v>5329</v>
      </c>
      <c r="O66" s="469">
        <v>253</v>
      </c>
      <c r="P66" s="469">
        <v>1623</v>
      </c>
      <c r="Q66" s="475">
        <v>27106</v>
      </c>
      <c r="R66" s="471">
        <v>31.623076392243458</v>
      </c>
      <c r="S66" s="471">
        <v>43.516665516527496</v>
      </c>
      <c r="T66" s="471">
        <v>18.387274860258092</v>
      </c>
      <c r="U66" s="471">
        <v>0.87295562763094336</v>
      </c>
      <c r="V66" s="471">
        <v>5.6000276033400045</v>
      </c>
      <c r="W66" s="480">
        <v>93.527016769029046</v>
      </c>
      <c r="X66" s="481" t="b">
        <v>1</v>
      </c>
    </row>
    <row r="67" spans="1:24" ht="20.25" customHeight="1">
      <c r="A67" s="225">
        <v>0</v>
      </c>
      <c r="B67" s="429"/>
      <c r="C67" s="429"/>
      <c r="D67" s="429"/>
      <c r="E67" s="429"/>
      <c r="F67" s="429"/>
      <c r="G67" s="429"/>
      <c r="H67" s="429"/>
      <c r="I67" s="670" t="s">
        <v>243</v>
      </c>
      <c r="J67" s="668"/>
      <c r="K67" s="474"/>
      <c r="L67" s="465" t="s">
        <v>229</v>
      </c>
      <c r="M67" s="465" t="s">
        <v>230</v>
      </c>
      <c r="N67" s="465" t="s">
        <v>236</v>
      </c>
      <c r="O67" s="465" t="s">
        <v>237</v>
      </c>
      <c r="P67" s="466" t="s">
        <v>244</v>
      </c>
      <c r="Q67" s="465" t="s">
        <v>229</v>
      </c>
      <c r="R67" s="465" t="s">
        <v>230</v>
      </c>
      <c r="S67" s="465" t="s">
        <v>236</v>
      </c>
      <c r="T67" s="465" t="s">
        <v>237</v>
      </c>
      <c r="U67" s="466" t="s">
        <v>244</v>
      </c>
      <c r="V67" s="460"/>
      <c r="W67" s="461"/>
      <c r="X67" s="483"/>
    </row>
    <row r="68" spans="1:24" ht="20.25" customHeight="1">
      <c r="A68" s="225">
        <v>0</v>
      </c>
      <c r="B68" s="429"/>
      <c r="C68" s="429"/>
      <c r="D68" s="429"/>
      <c r="E68" s="429"/>
      <c r="F68" s="429"/>
      <c r="G68" s="429"/>
      <c r="H68" s="429"/>
      <c r="I68" s="671" t="s">
        <v>241</v>
      </c>
      <c r="J68" s="668"/>
      <c r="K68" s="469">
        <v>50087</v>
      </c>
      <c r="L68" s="469">
        <v>34132</v>
      </c>
      <c r="M68" s="469">
        <v>3315</v>
      </c>
      <c r="N68" s="469">
        <v>249</v>
      </c>
      <c r="O68" s="469">
        <v>9683</v>
      </c>
      <c r="P68" s="475">
        <v>37447</v>
      </c>
      <c r="Q68" s="471">
        <v>68.145426957094656</v>
      </c>
      <c r="R68" s="471">
        <v>6.6184838381216675</v>
      </c>
      <c r="S68" s="471">
        <v>0.497134985125881</v>
      </c>
      <c r="T68" s="471">
        <v>19.332361690658253</v>
      </c>
      <c r="U68" s="472">
        <v>74.763910795216333</v>
      </c>
      <c r="V68" s="473" t="b">
        <v>0</v>
      </c>
      <c r="W68" s="461"/>
      <c r="X68" s="483" t="b">
        <v>1</v>
      </c>
    </row>
    <row r="69" spans="1:24" ht="20.25" customHeight="1">
      <c r="A69" s="225">
        <v>0</v>
      </c>
      <c r="B69" s="429"/>
      <c r="C69" s="429"/>
      <c r="D69" s="429"/>
      <c r="E69" s="429"/>
      <c r="F69" s="429"/>
      <c r="G69" s="429"/>
      <c r="H69" s="429"/>
      <c r="I69" s="673" t="s">
        <v>242</v>
      </c>
      <c r="J69" s="674"/>
      <c r="K69" s="499">
        <v>28982</v>
      </c>
      <c r="L69" s="499">
        <v>26014</v>
      </c>
      <c r="M69" s="499">
        <v>1255</v>
      </c>
      <c r="N69" s="499">
        <v>110</v>
      </c>
      <c r="O69" s="499">
        <v>1603</v>
      </c>
      <c r="P69" s="500">
        <v>27269</v>
      </c>
      <c r="Q69" s="501">
        <v>89.759160858463872</v>
      </c>
      <c r="R69" s="501">
        <v>4.3302739631495415</v>
      </c>
      <c r="S69" s="501">
        <v>0.37954592505693191</v>
      </c>
      <c r="T69" s="501">
        <v>5.5310192533296529</v>
      </c>
      <c r="U69" s="502">
        <v>94.089434821613409</v>
      </c>
      <c r="V69" s="503" t="b">
        <v>1</v>
      </c>
      <c r="W69" s="504"/>
      <c r="X69" s="483" t="b">
        <v>1</v>
      </c>
    </row>
    <row r="70" spans="1:24" ht="20.25" customHeight="1">
      <c r="A70" s="225">
        <v>0</v>
      </c>
      <c r="B70" s="429"/>
      <c r="C70" s="429"/>
      <c r="D70" s="429"/>
      <c r="E70" s="429"/>
      <c r="F70" s="429"/>
      <c r="G70" s="429"/>
      <c r="H70" s="429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14"/>
    </row>
    <row r="71" spans="1:24" ht="20.25" hidden="1" customHeight="1">
      <c r="A71" s="225">
        <v>0</v>
      </c>
      <c r="B71" s="429"/>
      <c r="C71" s="429"/>
      <c r="D71" s="429"/>
      <c r="E71" s="429"/>
      <c r="F71" s="429"/>
      <c r="G71" s="429"/>
      <c r="H71" s="429"/>
      <c r="I71" s="429"/>
      <c r="J71" s="429"/>
      <c r="K71" s="429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14"/>
    </row>
    <row r="72" spans="1:24" ht="20.25" hidden="1" customHeight="1">
      <c r="A72" s="225">
        <v>0</v>
      </c>
      <c r="B72" s="429"/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14"/>
    </row>
    <row r="73" spans="1:24" ht="20.25" hidden="1" customHeight="1">
      <c r="A73" s="225">
        <v>0</v>
      </c>
      <c r="B73" s="429"/>
      <c r="C73" s="429"/>
      <c r="D73" s="429"/>
      <c r="E73" s="429"/>
      <c r="F73" s="429"/>
      <c r="G73" s="429"/>
      <c r="H73" s="429"/>
      <c r="I73" s="429"/>
      <c r="J73" s="429"/>
      <c r="K73" s="429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14"/>
    </row>
    <row r="74" spans="1:24" ht="20.25" hidden="1" customHeight="1">
      <c r="A74" s="225">
        <v>0</v>
      </c>
      <c r="B74" s="429"/>
      <c r="C74" s="429"/>
      <c r="D74" s="429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14"/>
    </row>
    <row r="75" spans="1:24" ht="20.25" hidden="1" customHeight="1">
      <c r="A75" s="225">
        <v>0</v>
      </c>
      <c r="B75" s="429"/>
      <c r="C75" s="429"/>
      <c r="D75" s="429"/>
      <c r="E75" s="429"/>
      <c r="F75" s="429"/>
      <c r="G75" s="429"/>
      <c r="H75" s="429"/>
      <c r="I75" s="429"/>
      <c r="J75" s="429"/>
      <c r="K75" s="429"/>
      <c r="L75" s="429"/>
      <c r="M75" s="429"/>
      <c r="N75" s="429"/>
      <c r="O75" s="429"/>
      <c r="P75" s="429"/>
      <c r="Q75" s="429"/>
      <c r="R75" s="429"/>
      <c r="S75" s="429"/>
      <c r="T75" s="429"/>
      <c r="U75" s="429"/>
      <c r="V75" s="429"/>
      <c r="W75" s="429"/>
      <c r="X75" s="414"/>
    </row>
    <row r="76" spans="1:24" ht="20.25" hidden="1" customHeight="1">
      <c r="A76" s="225">
        <v>0</v>
      </c>
      <c r="B76" s="429"/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14"/>
    </row>
    <row r="77" spans="1:24" ht="20.25" hidden="1" customHeight="1">
      <c r="A77" s="225">
        <v>0</v>
      </c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14"/>
    </row>
    <row r="78" spans="1:24" ht="20.25" hidden="1" customHeight="1">
      <c r="A78" s="225">
        <v>0</v>
      </c>
      <c r="B78" s="429"/>
      <c r="C78" s="429"/>
      <c r="D78" s="429"/>
      <c r="E78" s="429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14"/>
    </row>
    <row r="79" spans="1:24" ht="20.25" hidden="1" customHeight="1">
      <c r="A79" s="225">
        <v>0</v>
      </c>
      <c r="B79" s="429"/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29"/>
      <c r="Q79" s="429"/>
      <c r="R79" s="429"/>
      <c r="S79" s="429"/>
      <c r="T79" s="429"/>
      <c r="U79" s="429"/>
      <c r="V79" s="429"/>
      <c r="W79" s="429"/>
      <c r="X79" s="414"/>
    </row>
    <row r="80" spans="1:24" ht="20.25" hidden="1" customHeight="1">
      <c r="A80" s="505"/>
      <c r="B80" s="429"/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14"/>
    </row>
    <row r="81" spans="1:24" ht="20.25" hidden="1" customHeight="1">
      <c r="A81" s="505"/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429"/>
      <c r="U81" s="429"/>
      <c r="V81" s="429"/>
      <c r="W81" s="429"/>
      <c r="X81" s="414"/>
    </row>
    <row r="82" spans="1:24" ht="20.25" hidden="1" customHeight="1">
      <c r="A82" s="505"/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  <c r="O82" s="429"/>
      <c r="P82" s="429"/>
      <c r="Q82" s="429"/>
      <c r="R82" s="429"/>
      <c r="S82" s="429"/>
      <c r="T82" s="429"/>
      <c r="U82" s="429"/>
      <c r="V82" s="429"/>
      <c r="W82" s="429"/>
      <c r="X82" s="414"/>
    </row>
    <row r="83" spans="1:24" ht="20.25" hidden="1" customHeight="1">
      <c r="A83" s="505"/>
      <c r="B83" s="429"/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429"/>
      <c r="S83" s="429"/>
      <c r="T83" s="429"/>
      <c r="U83" s="429"/>
      <c r="V83" s="429"/>
      <c r="W83" s="429"/>
      <c r="X83" s="414"/>
    </row>
    <row r="84" spans="1:24" ht="20.25" hidden="1" customHeight="1">
      <c r="A84" s="505"/>
      <c r="B84" s="429"/>
      <c r="C84" s="429"/>
      <c r="D84" s="429"/>
      <c r="E84" s="429"/>
      <c r="F84" s="429"/>
      <c r="G84" s="429"/>
      <c r="H84" s="429"/>
      <c r="I84" s="429"/>
      <c r="J84" s="429"/>
      <c r="K84" s="429"/>
      <c r="L84" s="429"/>
      <c r="M84" s="429"/>
      <c r="N84" s="429"/>
      <c r="O84" s="429"/>
      <c r="P84" s="429"/>
      <c r="Q84" s="429"/>
      <c r="R84" s="429"/>
      <c r="S84" s="429"/>
      <c r="T84" s="429"/>
      <c r="U84" s="429"/>
      <c r="V84" s="429"/>
      <c r="W84" s="429"/>
      <c r="X84" s="414"/>
    </row>
    <row r="85" spans="1:24" ht="20.25" hidden="1" customHeight="1">
      <c r="A85" s="505"/>
      <c r="B85" s="429"/>
      <c r="C85" s="429"/>
      <c r="D85" s="429"/>
      <c r="E85" s="429"/>
      <c r="F85" s="429"/>
      <c r="G85" s="429"/>
      <c r="H85" s="429"/>
      <c r="I85" s="429"/>
      <c r="J85" s="429"/>
      <c r="K85" s="429"/>
      <c r="L85" s="429"/>
      <c r="M85" s="429"/>
      <c r="N85" s="429"/>
      <c r="O85" s="429"/>
      <c r="P85" s="429"/>
      <c r="Q85" s="429"/>
      <c r="R85" s="429"/>
      <c r="S85" s="429"/>
      <c r="T85" s="429"/>
      <c r="U85" s="429"/>
      <c r="V85" s="429"/>
      <c r="W85" s="429"/>
      <c r="X85" s="414"/>
    </row>
    <row r="86" spans="1:24" ht="20.25" hidden="1" customHeight="1">
      <c r="A86" s="505"/>
      <c r="B86" s="429"/>
      <c r="C86" s="429"/>
      <c r="D86" s="429"/>
      <c r="E86" s="429"/>
      <c r="F86" s="429"/>
      <c r="G86" s="429"/>
      <c r="H86" s="429"/>
      <c r="I86" s="429"/>
      <c r="J86" s="429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29"/>
      <c r="W86" s="429"/>
      <c r="X86" s="414"/>
    </row>
    <row r="87" spans="1:24" ht="20.25" hidden="1" customHeight="1">
      <c r="A87" s="505"/>
      <c r="B87" s="429"/>
      <c r="C87" s="429"/>
      <c r="D87" s="429"/>
      <c r="E87" s="429"/>
      <c r="F87" s="429"/>
      <c r="G87" s="429"/>
      <c r="H87" s="429"/>
      <c r="I87" s="429"/>
      <c r="J87" s="429"/>
      <c r="K87" s="429"/>
      <c r="L87" s="429"/>
      <c r="M87" s="429"/>
      <c r="N87" s="429"/>
      <c r="O87" s="429"/>
      <c r="P87" s="429"/>
      <c r="Q87" s="429"/>
      <c r="R87" s="429"/>
      <c r="S87" s="429"/>
      <c r="T87" s="429"/>
      <c r="U87" s="429"/>
      <c r="V87" s="429"/>
      <c r="W87" s="429"/>
      <c r="X87" s="414"/>
    </row>
    <row r="88" spans="1:24" ht="20.25" hidden="1" customHeight="1">
      <c r="A88" s="505"/>
      <c r="B88" s="429"/>
      <c r="C88" s="429"/>
      <c r="D88" s="429"/>
      <c r="E88" s="429"/>
      <c r="F88" s="429"/>
      <c r="G88" s="429"/>
      <c r="H88" s="429"/>
      <c r="I88" s="429"/>
      <c r="J88" s="429"/>
      <c r="K88" s="429"/>
      <c r="L88" s="429"/>
      <c r="M88" s="429"/>
      <c r="N88" s="429"/>
      <c r="O88" s="429"/>
      <c r="P88" s="429"/>
      <c r="Q88" s="429"/>
      <c r="R88" s="429"/>
      <c r="S88" s="429"/>
      <c r="T88" s="429"/>
      <c r="U88" s="429"/>
      <c r="V88" s="429"/>
      <c r="W88" s="429"/>
      <c r="X88" s="414"/>
    </row>
    <row r="89" spans="1:24" ht="20.25" hidden="1" customHeight="1">
      <c r="A89" s="505"/>
      <c r="B89" s="429"/>
      <c r="C89" s="429"/>
      <c r="D89" s="429"/>
      <c r="E89" s="429"/>
      <c r="F89" s="429"/>
      <c r="G89" s="429"/>
      <c r="H89" s="429"/>
      <c r="I89" s="429"/>
      <c r="J89" s="429"/>
      <c r="K89" s="429"/>
      <c r="L89" s="429"/>
      <c r="M89" s="429"/>
      <c r="N89" s="429"/>
      <c r="O89" s="429"/>
      <c r="P89" s="429"/>
      <c r="Q89" s="429"/>
      <c r="R89" s="429"/>
      <c r="S89" s="429"/>
      <c r="T89" s="429"/>
      <c r="U89" s="429"/>
      <c r="V89" s="429"/>
      <c r="W89" s="429"/>
      <c r="X89" s="414"/>
    </row>
    <row r="90" spans="1:24" ht="20.25" hidden="1" customHeight="1">
      <c r="A90" s="505"/>
      <c r="B90" s="429"/>
      <c r="C90" s="429"/>
      <c r="D90" s="429"/>
      <c r="E90" s="429"/>
      <c r="F90" s="429"/>
      <c r="G90" s="429"/>
      <c r="H90" s="429"/>
      <c r="I90" s="429"/>
      <c r="J90" s="429"/>
      <c r="K90" s="429"/>
      <c r="L90" s="429"/>
      <c r="M90" s="429"/>
      <c r="N90" s="429"/>
      <c r="O90" s="429"/>
      <c r="P90" s="429"/>
      <c r="Q90" s="429"/>
      <c r="R90" s="429"/>
      <c r="S90" s="429"/>
      <c r="T90" s="429"/>
      <c r="U90" s="429"/>
      <c r="V90" s="429"/>
      <c r="W90" s="429"/>
      <c r="X90" s="414"/>
    </row>
    <row r="91" spans="1:24" ht="20.25" hidden="1" customHeight="1">
      <c r="A91" s="505"/>
      <c r="B91" s="429"/>
      <c r="C91" s="429"/>
      <c r="D91" s="429"/>
      <c r="E91" s="429"/>
      <c r="F91" s="429"/>
      <c r="G91" s="429"/>
      <c r="H91" s="429"/>
      <c r="I91" s="429"/>
      <c r="J91" s="429"/>
      <c r="K91" s="429"/>
      <c r="L91" s="429"/>
      <c r="M91" s="429"/>
      <c r="N91" s="429"/>
      <c r="O91" s="429"/>
      <c r="P91" s="429"/>
      <c r="Q91" s="429"/>
      <c r="R91" s="429"/>
      <c r="S91" s="429"/>
      <c r="T91" s="429"/>
      <c r="U91" s="429"/>
      <c r="V91" s="429"/>
      <c r="W91" s="429"/>
      <c r="X91" s="414"/>
    </row>
    <row r="92" spans="1:24" ht="20.25" hidden="1" customHeight="1">
      <c r="A92" s="505"/>
      <c r="B92" s="429"/>
      <c r="C92" s="429"/>
      <c r="D92" s="429"/>
      <c r="E92" s="429"/>
      <c r="F92" s="429"/>
      <c r="G92" s="429"/>
      <c r="H92" s="429"/>
      <c r="I92" s="429"/>
      <c r="J92" s="429"/>
      <c r="K92" s="429"/>
      <c r="L92" s="429"/>
      <c r="M92" s="429"/>
      <c r="N92" s="429"/>
      <c r="O92" s="429"/>
      <c r="P92" s="429"/>
      <c r="Q92" s="429"/>
      <c r="R92" s="429"/>
      <c r="S92" s="429"/>
      <c r="T92" s="429"/>
      <c r="U92" s="429"/>
      <c r="V92" s="429"/>
      <c r="W92" s="429"/>
      <c r="X92" s="414"/>
    </row>
    <row r="93" spans="1:24" ht="20.25" hidden="1" customHeight="1">
      <c r="A93" s="505"/>
      <c r="B93" s="429"/>
      <c r="C93" s="429"/>
      <c r="D93" s="429"/>
      <c r="E93" s="429"/>
      <c r="F93" s="429"/>
      <c r="G93" s="429"/>
      <c r="H93" s="429"/>
      <c r="I93" s="429"/>
      <c r="J93" s="429"/>
      <c r="K93" s="429"/>
      <c r="L93" s="429"/>
      <c r="M93" s="429"/>
      <c r="N93" s="429"/>
      <c r="O93" s="429"/>
      <c r="P93" s="429"/>
      <c r="Q93" s="429"/>
      <c r="R93" s="429"/>
      <c r="S93" s="429"/>
      <c r="T93" s="429"/>
      <c r="U93" s="429"/>
      <c r="V93" s="429"/>
      <c r="W93" s="429"/>
      <c r="X93" s="414"/>
    </row>
    <row r="94" spans="1:24" ht="20.25" hidden="1" customHeight="1">
      <c r="A94" s="505"/>
      <c r="B94" s="429"/>
      <c r="C94" s="429"/>
      <c r="D94" s="429"/>
      <c r="E94" s="429"/>
      <c r="F94" s="429"/>
      <c r="G94" s="429"/>
      <c r="H94" s="429"/>
      <c r="I94" s="429"/>
      <c r="J94" s="429"/>
      <c r="K94" s="429"/>
      <c r="L94" s="429"/>
      <c r="M94" s="429"/>
      <c r="N94" s="429"/>
      <c r="O94" s="429"/>
      <c r="P94" s="429"/>
      <c r="Q94" s="429"/>
      <c r="R94" s="429"/>
      <c r="S94" s="429"/>
      <c r="T94" s="429"/>
      <c r="U94" s="429"/>
      <c r="V94" s="429"/>
      <c r="W94" s="429"/>
      <c r="X94" s="414"/>
    </row>
    <row r="95" spans="1:24" ht="20.25" hidden="1" customHeight="1">
      <c r="A95" s="505"/>
      <c r="B95" s="429"/>
      <c r="C95" s="429"/>
      <c r="D95" s="429"/>
      <c r="E95" s="429"/>
      <c r="F95" s="429"/>
      <c r="G95" s="429"/>
      <c r="H95" s="429"/>
      <c r="I95" s="429"/>
      <c r="J95" s="429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29"/>
      <c r="X95" s="414"/>
    </row>
    <row r="96" spans="1:24" ht="20.25" hidden="1" customHeight="1">
      <c r="A96" s="505"/>
      <c r="B96" s="429"/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14"/>
    </row>
    <row r="97" spans="1:24" ht="20.25" hidden="1" customHeight="1">
      <c r="A97" s="505"/>
      <c r="B97" s="429"/>
      <c r="C97" s="429"/>
      <c r="D97" s="429"/>
      <c r="E97" s="429"/>
      <c r="F97" s="429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29"/>
      <c r="R97" s="429"/>
      <c r="S97" s="429"/>
      <c r="T97" s="429"/>
      <c r="U97" s="429"/>
      <c r="V97" s="429"/>
      <c r="W97" s="429"/>
      <c r="X97" s="414"/>
    </row>
    <row r="98" spans="1:24" ht="20.25" hidden="1" customHeight="1">
      <c r="A98" s="505"/>
      <c r="B98" s="429"/>
      <c r="C98" s="429"/>
      <c r="D98" s="429"/>
      <c r="E98" s="429"/>
      <c r="F98" s="429"/>
      <c r="G98" s="429"/>
      <c r="H98" s="429"/>
      <c r="I98" s="429"/>
      <c r="J98" s="429"/>
      <c r="K98" s="429"/>
      <c r="L98" s="429"/>
      <c r="M98" s="429"/>
      <c r="N98" s="429"/>
      <c r="O98" s="429"/>
      <c r="P98" s="429"/>
      <c r="Q98" s="429"/>
      <c r="R98" s="429"/>
      <c r="S98" s="429"/>
      <c r="T98" s="429"/>
      <c r="U98" s="429"/>
      <c r="V98" s="429"/>
      <c r="W98" s="429"/>
      <c r="X98" s="414"/>
    </row>
    <row r="99" spans="1:24" ht="20.25" hidden="1" customHeight="1">
      <c r="A99" s="505"/>
      <c r="B99" s="429"/>
      <c r="C99" s="429"/>
      <c r="D99" s="429"/>
      <c r="E99" s="429"/>
      <c r="F99" s="429"/>
      <c r="G99" s="429"/>
      <c r="H99" s="429"/>
      <c r="I99" s="429"/>
      <c r="J99" s="429"/>
      <c r="K99" s="429"/>
      <c r="L99" s="429"/>
      <c r="M99" s="429"/>
      <c r="N99" s="429"/>
      <c r="O99" s="429"/>
      <c r="P99" s="429"/>
      <c r="Q99" s="429"/>
      <c r="R99" s="429"/>
      <c r="S99" s="429"/>
      <c r="T99" s="429"/>
      <c r="U99" s="429"/>
      <c r="V99" s="429"/>
      <c r="W99" s="429"/>
      <c r="X99" s="414"/>
    </row>
    <row r="100" spans="1:24" ht="20.25" hidden="1" customHeight="1">
      <c r="A100" s="505"/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14"/>
    </row>
    <row r="101" spans="1:24" ht="20.25" hidden="1" customHeight="1">
      <c r="A101" s="505"/>
      <c r="B101" s="429"/>
      <c r="C101" s="429"/>
      <c r="D101" s="429"/>
      <c r="E101" s="429"/>
      <c r="F101" s="429"/>
      <c r="G101" s="429"/>
      <c r="H101" s="429"/>
      <c r="I101" s="429"/>
      <c r="J101" s="429"/>
      <c r="K101" s="429"/>
      <c r="L101" s="429"/>
      <c r="M101" s="429"/>
      <c r="N101" s="429"/>
      <c r="O101" s="429"/>
      <c r="P101" s="429"/>
      <c r="Q101" s="429"/>
      <c r="R101" s="429"/>
      <c r="S101" s="429"/>
      <c r="T101" s="429"/>
      <c r="U101" s="429"/>
      <c r="V101" s="429"/>
      <c r="W101" s="429"/>
      <c r="X101" s="414"/>
    </row>
    <row r="102" spans="1:24" ht="20.25" hidden="1" customHeight="1">
      <c r="A102" s="505"/>
      <c r="B102" s="429"/>
      <c r="C102" s="429"/>
      <c r="D102" s="429"/>
      <c r="E102" s="429"/>
      <c r="F102" s="429"/>
      <c r="G102" s="429"/>
      <c r="H102" s="429"/>
      <c r="I102" s="429"/>
      <c r="J102" s="429"/>
      <c r="K102" s="429"/>
      <c r="L102" s="429"/>
      <c r="M102" s="429"/>
      <c r="N102" s="429"/>
      <c r="O102" s="429"/>
      <c r="P102" s="429"/>
      <c r="Q102" s="429"/>
      <c r="R102" s="429"/>
      <c r="S102" s="429"/>
      <c r="T102" s="429"/>
      <c r="U102" s="429"/>
      <c r="V102" s="429"/>
      <c r="W102" s="429"/>
      <c r="X102" s="414"/>
    </row>
    <row r="103" spans="1:24" ht="20.25" hidden="1" customHeight="1">
      <c r="A103" s="505"/>
      <c r="B103" s="429"/>
      <c r="C103" s="429"/>
      <c r="D103" s="429"/>
      <c r="E103" s="429"/>
      <c r="F103" s="429"/>
      <c r="G103" s="429"/>
      <c r="H103" s="429"/>
      <c r="I103" s="429"/>
      <c r="J103" s="429"/>
      <c r="K103" s="429"/>
      <c r="L103" s="429"/>
      <c r="M103" s="429"/>
      <c r="N103" s="429"/>
      <c r="O103" s="429"/>
      <c r="P103" s="429"/>
      <c r="Q103" s="429"/>
      <c r="R103" s="429"/>
      <c r="S103" s="429"/>
      <c r="T103" s="429"/>
      <c r="U103" s="429"/>
      <c r="V103" s="429"/>
      <c r="W103" s="429"/>
      <c r="X103" s="414"/>
    </row>
    <row r="104" spans="1:24" ht="20.25" hidden="1" customHeight="1">
      <c r="A104" s="505"/>
      <c r="B104" s="429"/>
      <c r="C104" s="429"/>
      <c r="D104" s="429"/>
      <c r="E104" s="429"/>
      <c r="F104" s="429"/>
      <c r="G104" s="429"/>
      <c r="H104" s="429"/>
      <c r="I104" s="429"/>
      <c r="J104" s="429"/>
      <c r="K104" s="429"/>
      <c r="L104" s="429"/>
      <c r="M104" s="429"/>
      <c r="N104" s="429"/>
      <c r="O104" s="429"/>
      <c r="P104" s="429"/>
      <c r="Q104" s="429"/>
      <c r="R104" s="429"/>
      <c r="S104" s="429"/>
      <c r="T104" s="429"/>
      <c r="U104" s="429"/>
      <c r="V104" s="429"/>
      <c r="W104" s="429"/>
      <c r="X104" s="414"/>
    </row>
    <row r="105" spans="1:24" ht="20.25" hidden="1" customHeight="1">
      <c r="A105" s="505"/>
      <c r="B105" s="429"/>
      <c r="C105" s="429"/>
      <c r="D105" s="429"/>
      <c r="E105" s="429"/>
      <c r="F105" s="429"/>
      <c r="G105" s="429"/>
      <c r="H105" s="429"/>
      <c r="I105" s="429"/>
      <c r="J105" s="429"/>
      <c r="K105" s="429"/>
      <c r="L105" s="429"/>
      <c r="M105" s="429"/>
      <c r="N105" s="429"/>
      <c r="O105" s="429"/>
      <c r="P105" s="429"/>
      <c r="Q105" s="429"/>
      <c r="R105" s="429"/>
      <c r="S105" s="429"/>
      <c r="T105" s="429"/>
      <c r="U105" s="429"/>
      <c r="V105" s="429"/>
      <c r="W105" s="429"/>
      <c r="X105" s="414"/>
    </row>
    <row r="106" spans="1:24" ht="20.25" hidden="1" customHeight="1">
      <c r="A106" s="505"/>
      <c r="B106" s="429"/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14"/>
    </row>
  </sheetData>
  <mergeCells count="54">
    <mergeCell ref="I67:J67"/>
    <mergeCell ref="I68:J68"/>
    <mergeCell ref="I69:J69"/>
    <mergeCell ref="I60:J60"/>
    <mergeCell ref="I61:J61"/>
    <mergeCell ref="I62:J62"/>
    <mergeCell ref="I63:J63"/>
    <mergeCell ref="I64:J64"/>
    <mergeCell ref="I65:J65"/>
    <mergeCell ref="I66:J66"/>
    <mergeCell ref="L58:P58"/>
    <mergeCell ref="Q58:U58"/>
    <mergeCell ref="U59:V59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8:J59"/>
    <mergeCell ref="K58:K59"/>
    <mergeCell ref="L45:P45"/>
    <mergeCell ref="Q45:U45"/>
    <mergeCell ref="U46:V46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5:J46"/>
    <mergeCell ref="K45:K46"/>
    <mergeCell ref="Q3:U3"/>
    <mergeCell ref="V3:W3"/>
    <mergeCell ref="J25:O25"/>
    <mergeCell ref="Q25:V25"/>
    <mergeCell ref="I32:J33"/>
    <mergeCell ref="K32:K33"/>
    <mergeCell ref="L32:P32"/>
    <mergeCell ref="Q32:U32"/>
    <mergeCell ref="U33:V33"/>
    <mergeCell ref="B3:B4"/>
    <mergeCell ref="C3:G3"/>
    <mergeCell ref="H3:I3"/>
    <mergeCell ref="J3:N3"/>
    <mergeCell ref="O3:P3"/>
  </mergeCells>
  <dataValidations count="3">
    <dataValidation type="decimal" allowBlank="1" showDropDown="1" showInputMessage="1" showErrorMessage="1" prompt="Nhập số trong khoảng 0 và 100000" sqref="K27:O27 O28:O30 V28:V30 Q34:U35 Q37:U37 R39:W40 K41 X41 Q42:U43 Q47:U48 Q50:U50 W50 R52:W53 X54 Q55:U56 Q60:U61 Q63:U63 R65:W66 X67 Q68:U69">
      <formula1>0</formula1>
      <formula2>100000</formula2>
    </dataValidation>
    <dataValidation type="decimal" allowBlank="1" showDropDown="1" showInputMessage="1" showErrorMessage="1" prompt="Nhập số trong khoảng 0 và 1000" sqref="R27:V27">
      <formula1>0</formula1>
      <formula2>1000</formula2>
    </dataValidation>
    <dataValidation type="decimal" allowBlank="1" showDropDown="1" showInputMessage="1" showErrorMessage="1" prompt="Nhập số trong khoảng 0 và 10000000" sqref="C20:W24">
      <formula1>0</formula1>
      <formula2>10000000</formula2>
    </dataValidation>
  </dataValidations>
  <pageMargins left="0.5" right="0.5" top="1" bottom="1" header="0" footer="0"/>
  <pageSetup paperSize="9" fitToHeight="0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  <pageSetUpPr fitToPage="1"/>
  </sheetPr>
  <dimension ref="A1:AA120"/>
  <sheetViews>
    <sheetView showGridLines="0" workbookViewId="0">
      <selection sqref="A1:XFD1048576"/>
    </sheetView>
  </sheetViews>
  <sheetFormatPr defaultColWidth="14.42578125" defaultRowHeight="15" customHeight="1"/>
  <cols>
    <col min="1" max="1" width="2.28515625" customWidth="1"/>
    <col min="2" max="2" width="12.28515625" customWidth="1"/>
    <col min="3" max="19" width="8.7109375" customWidth="1"/>
    <col min="20" max="20" width="9.140625" customWidth="1"/>
    <col min="21" max="21" width="8.7109375" customWidth="1"/>
    <col min="22" max="22" width="9.140625" customWidth="1"/>
    <col min="23" max="23" width="8.7109375" customWidth="1"/>
    <col min="24" max="26" width="9.140625" customWidth="1"/>
    <col min="27" max="27" width="29.7109375" customWidth="1"/>
  </cols>
  <sheetData>
    <row r="1" spans="1:27" ht="32.25" customHeight="1">
      <c r="A1" s="506" t="s">
        <v>248</v>
      </c>
      <c r="B1" s="2" t="s">
        <v>249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13" t="s">
        <v>102</v>
      </c>
      <c r="AA1" s="303"/>
    </row>
    <row r="2" spans="1:27" ht="27" customHeight="1">
      <c r="A2" s="304"/>
      <c r="B2" s="507" t="s">
        <v>250</v>
      </c>
      <c r="C2" s="383"/>
      <c r="D2" s="383"/>
      <c r="E2" s="388"/>
      <c r="F2" s="383"/>
      <c r="H2" s="383"/>
      <c r="I2" s="508"/>
      <c r="J2" s="383"/>
      <c r="K2" s="387"/>
      <c r="L2" s="388"/>
      <c r="M2" s="383"/>
      <c r="N2" s="383"/>
      <c r="O2" s="383"/>
      <c r="P2" s="383"/>
      <c r="Q2" s="383"/>
      <c r="R2" s="383"/>
      <c r="S2" s="388"/>
      <c r="T2" s="383"/>
      <c r="U2" s="383"/>
      <c r="V2" s="383"/>
      <c r="W2" s="307"/>
      <c r="X2" s="307"/>
      <c r="Y2" s="303"/>
      <c r="Z2" s="303"/>
      <c r="AA2" s="303"/>
    </row>
    <row r="3" spans="1:27" ht="20.25" customHeight="1">
      <c r="A3" s="315"/>
      <c r="B3" s="330"/>
      <c r="C3" s="676" t="s">
        <v>251</v>
      </c>
      <c r="D3" s="668"/>
      <c r="E3" s="676" t="s">
        <v>41</v>
      </c>
      <c r="F3" s="668"/>
      <c r="G3" s="676" t="s">
        <v>44</v>
      </c>
      <c r="H3" s="668"/>
      <c r="I3" s="676" t="s">
        <v>45</v>
      </c>
      <c r="J3" s="668"/>
      <c r="K3" s="676" t="s">
        <v>47</v>
      </c>
      <c r="L3" s="668"/>
      <c r="M3" s="676" t="s">
        <v>50</v>
      </c>
      <c r="N3" s="668"/>
      <c r="O3" s="676" t="s">
        <v>51</v>
      </c>
      <c r="P3" s="668"/>
      <c r="Q3" s="676" t="s">
        <v>57</v>
      </c>
      <c r="R3" s="668"/>
      <c r="S3" s="676" t="s">
        <v>59</v>
      </c>
      <c r="T3" s="668"/>
      <c r="U3" s="676" t="s">
        <v>61</v>
      </c>
      <c r="V3" s="668"/>
      <c r="W3" s="676" t="s">
        <v>63</v>
      </c>
      <c r="X3" s="668"/>
      <c r="Y3" s="676" t="s">
        <v>64</v>
      </c>
      <c r="Z3" s="668"/>
      <c r="AA3" s="314"/>
    </row>
    <row r="4" spans="1:27" ht="20.25" customHeight="1">
      <c r="A4" s="315"/>
      <c r="B4" s="509" t="s">
        <v>252</v>
      </c>
      <c r="C4" s="510" t="s">
        <v>21</v>
      </c>
      <c r="D4" s="510" t="s">
        <v>94</v>
      </c>
      <c r="E4" s="510" t="s">
        <v>21</v>
      </c>
      <c r="F4" s="510" t="s">
        <v>94</v>
      </c>
      <c r="G4" s="510" t="s">
        <v>21</v>
      </c>
      <c r="H4" s="510" t="s">
        <v>94</v>
      </c>
      <c r="I4" s="510" t="s">
        <v>21</v>
      </c>
      <c r="J4" s="510" t="s">
        <v>94</v>
      </c>
      <c r="K4" s="510" t="s">
        <v>21</v>
      </c>
      <c r="L4" s="510" t="s">
        <v>94</v>
      </c>
      <c r="M4" s="510" t="s">
        <v>21</v>
      </c>
      <c r="N4" s="510" t="s">
        <v>94</v>
      </c>
      <c r="O4" s="510" t="s">
        <v>21</v>
      </c>
      <c r="P4" s="510" t="s">
        <v>94</v>
      </c>
      <c r="Q4" s="510" t="s">
        <v>21</v>
      </c>
      <c r="R4" s="510" t="s">
        <v>94</v>
      </c>
      <c r="S4" s="510" t="s">
        <v>21</v>
      </c>
      <c r="T4" s="510" t="s">
        <v>94</v>
      </c>
      <c r="U4" s="510" t="s">
        <v>21</v>
      </c>
      <c r="V4" s="510" t="s">
        <v>94</v>
      </c>
      <c r="W4" s="510" t="s">
        <v>21</v>
      </c>
      <c r="X4" s="510" t="s">
        <v>94</v>
      </c>
      <c r="Y4" s="510" t="s">
        <v>21</v>
      </c>
      <c r="Z4" s="510" t="s">
        <v>94</v>
      </c>
      <c r="AA4" s="314"/>
    </row>
    <row r="5" spans="1:27" ht="20.25" customHeight="1">
      <c r="A5" s="315"/>
      <c r="B5" s="511" t="s">
        <v>86</v>
      </c>
      <c r="C5" s="512">
        <v>7272</v>
      </c>
      <c r="D5" s="512">
        <v>206926</v>
      </c>
      <c r="E5" s="513">
        <v>753</v>
      </c>
      <c r="F5" s="513">
        <v>23859</v>
      </c>
      <c r="G5" s="514">
        <v>848</v>
      </c>
      <c r="H5" s="514">
        <v>22603</v>
      </c>
      <c r="I5" s="513">
        <v>374</v>
      </c>
      <c r="J5" s="513">
        <v>9501</v>
      </c>
      <c r="K5" s="514">
        <v>603</v>
      </c>
      <c r="L5" s="514">
        <v>16542</v>
      </c>
      <c r="M5" s="513">
        <v>723</v>
      </c>
      <c r="N5" s="513">
        <v>20540</v>
      </c>
      <c r="O5" s="514">
        <v>586</v>
      </c>
      <c r="P5" s="514">
        <v>17940</v>
      </c>
      <c r="Q5" s="513">
        <v>605</v>
      </c>
      <c r="R5" s="513">
        <v>15124</v>
      </c>
      <c r="S5" s="514">
        <v>466</v>
      </c>
      <c r="T5" s="514">
        <v>13348</v>
      </c>
      <c r="U5" s="513">
        <v>534</v>
      </c>
      <c r="V5" s="513">
        <v>15723</v>
      </c>
      <c r="W5" s="514">
        <v>916</v>
      </c>
      <c r="X5" s="514">
        <v>26340</v>
      </c>
      <c r="Y5" s="513">
        <v>864</v>
      </c>
      <c r="Z5" s="513">
        <v>25406</v>
      </c>
      <c r="AA5" s="515" t="s">
        <v>253</v>
      </c>
    </row>
    <row r="6" spans="1:27" ht="20.25" customHeight="1">
      <c r="A6" s="315"/>
      <c r="B6" s="236" t="s">
        <v>30</v>
      </c>
      <c r="C6" s="516">
        <v>1479</v>
      </c>
      <c r="D6" s="516">
        <v>29110</v>
      </c>
      <c r="E6" s="42">
        <v>204</v>
      </c>
      <c r="F6" s="42">
        <v>3795</v>
      </c>
      <c r="G6" s="517">
        <v>155</v>
      </c>
      <c r="H6" s="517">
        <v>1817</v>
      </c>
      <c r="I6" s="42">
        <v>90</v>
      </c>
      <c r="J6" s="42">
        <v>1952</v>
      </c>
      <c r="K6" s="517">
        <v>133</v>
      </c>
      <c r="L6" s="517">
        <v>2736</v>
      </c>
      <c r="M6" s="42">
        <v>125</v>
      </c>
      <c r="N6" s="42">
        <v>2637</v>
      </c>
      <c r="O6" s="517">
        <v>122</v>
      </c>
      <c r="P6" s="517">
        <v>2956</v>
      </c>
      <c r="Q6" s="42">
        <v>113</v>
      </c>
      <c r="R6" s="42">
        <v>1775</v>
      </c>
      <c r="S6" s="517">
        <v>92</v>
      </c>
      <c r="T6" s="517">
        <v>2014</v>
      </c>
      <c r="U6" s="42">
        <v>120</v>
      </c>
      <c r="V6" s="42">
        <v>2642</v>
      </c>
      <c r="W6" s="517">
        <v>197</v>
      </c>
      <c r="X6" s="517">
        <v>4923</v>
      </c>
      <c r="Y6" s="42">
        <v>128</v>
      </c>
      <c r="Z6" s="42">
        <v>1863</v>
      </c>
      <c r="AA6" s="314"/>
    </row>
    <row r="7" spans="1:27" ht="20.25" customHeight="1">
      <c r="A7" s="315"/>
      <c r="B7" s="236" t="s">
        <v>31</v>
      </c>
      <c r="C7" s="516">
        <v>4090</v>
      </c>
      <c r="D7" s="516">
        <v>116943</v>
      </c>
      <c r="E7" s="42">
        <v>341</v>
      </c>
      <c r="F7" s="42">
        <v>12303</v>
      </c>
      <c r="G7" s="517">
        <v>487</v>
      </c>
      <c r="H7" s="517">
        <v>13635</v>
      </c>
      <c r="I7" s="42">
        <v>207</v>
      </c>
      <c r="J7" s="42">
        <v>5016</v>
      </c>
      <c r="K7" s="517">
        <v>340</v>
      </c>
      <c r="L7" s="517">
        <v>9168</v>
      </c>
      <c r="M7" s="42">
        <v>433</v>
      </c>
      <c r="N7" s="42">
        <v>12339</v>
      </c>
      <c r="O7" s="517">
        <v>312</v>
      </c>
      <c r="P7" s="517">
        <v>9365</v>
      </c>
      <c r="Q7" s="42">
        <v>377</v>
      </c>
      <c r="R7" s="42">
        <v>9336</v>
      </c>
      <c r="S7" s="517">
        <v>261</v>
      </c>
      <c r="T7" s="517">
        <v>7120</v>
      </c>
      <c r="U7" s="42">
        <v>284</v>
      </c>
      <c r="V7" s="42">
        <v>8403</v>
      </c>
      <c r="W7" s="517">
        <v>493</v>
      </c>
      <c r="X7" s="517">
        <v>13359</v>
      </c>
      <c r="Y7" s="42">
        <v>555</v>
      </c>
      <c r="Z7" s="42">
        <v>16899</v>
      </c>
      <c r="AA7" s="314"/>
    </row>
    <row r="8" spans="1:27" ht="20.25" customHeight="1">
      <c r="A8" s="315"/>
      <c r="B8" s="236" t="s">
        <v>7</v>
      </c>
      <c r="C8" s="516">
        <v>1703</v>
      </c>
      <c r="D8" s="516">
        <v>60873</v>
      </c>
      <c r="E8" s="42">
        <v>208</v>
      </c>
      <c r="F8" s="42">
        <v>7761</v>
      </c>
      <c r="G8" s="517">
        <v>206</v>
      </c>
      <c r="H8" s="517">
        <v>7151</v>
      </c>
      <c r="I8" s="42">
        <v>77</v>
      </c>
      <c r="J8" s="42">
        <v>2533</v>
      </c>
      <c r="K8" s="517">
        <v>130</v>
      </c>
      <c r="L8" s="517">
        <v>4638</v>
      </c>
      <c r="M8" s="42">
        <v>165</v>
      </c>
      <c r="N8" s="42">
        <v>5564</v>
      </c>
      <c r="O8" s="517">
        <v>152</v>
      </c>
      <c r="P8" s="517">
        <v>5619</v>
      </c>
      <c r="Q8" s="42">
        <v>115</v>
      </c>
      <c r="R8" s="42">
        <v>4013</v>
      </c>
      <c r="S8" s="517">
        <v>113</v>
      </c>
      <c r="T8" s="517">
        <v>4214</v>
      </c>
      <c r="U8" s="42">
        <v>130</v>
      </c>
      <c r="V8" s="42">
        <v>4678</v>
      </c>
      <c r="W8" s="517">
        <v>226</v>
      </c>
      <c r="X8" s="517">
        <v>8058</v>
      </c>
      <c r="Y8" s="42">
        <v>181</v>
      </c>
      <c r="Z8" s="42">
        <v>6644</v>
      </c>
      <c r="AA8" s="314"/>
    </row>
    <row r="9" spans="1:27" ht="20.25" customHeight="1">
      <c r="A9" s="315"/>
      <c r="B9" s="511" t="s">
        <v>87</v>
      </c>
      <c r="C9" s="512">
        <v>7399</v>
      </c>
      <c r="D9" s="512">
        <v>214984</v>
      </c>
      <c r="E9" s="513">
        <v>743</v>
      </c>
      <c r="F9" s="513">
        <v>23862</v>
      </c>
      <c r="G9" s="514">
        <v>845</v>
      </c>
      <c r="H9" s="514">
        <v>23454</v>
      </c>
      <c r="I9" s="513">
        <v>353</v>
      </c>
      <c r="J9" s="513">
        <v>9549</v>
      </c>
      <c r="K9" s="514">
        <v>602</v>
      </c>
      <c r="L9" s="514">
        <v>17216</v>
      </c>
      <c r="M9" s="513">
        <v>757</v>
      </c>
      <c r="N9" s="513">
        <v>21827</v>
      </c>
      <c r="O9" s="514">
        <v>659</v>
      </c>
      <c r="P9" s="514">
        <v>18212</v>
      </c>
      <c r="Q9" s="513">
        <v>609</v>
      </c>
      <c r="R9" s="513">
        <v>16275</v>
      </c>
      <c r="S9" s="514">
        <v>471</v>
      </c>
      <c r="T9" s="514">
        <v>13699</v>
      </c>
      <c r="U9" s="513">
        <v>537</v>
      </c>
      <c r="V9" s="513">
        <v>15628</v>
      </c>
      <c r="W9" s="514">
        <v>901</v>
      </c>
      <c r="X9" s="514">
        <v>26455</v>
      </c>
      <c r="Y9" s="513">
        <v>922</v>
      </c>
      <c r="Z9" s="513">
        <v>28807</v>
      </c>
      <c r="AA9" s="515" t="s">
        <v>197</v>
      </c>
    </row>
    <row r="10" spans="1:27" ht="20.25" customHeight="1">
      <c r="A10" s="315"/>
      <c r="B10" s="236" t="s">
        <v>30</v>
      </c>
      <c r="C10" s="516">
        <v>1551</v>
      </c>
      <c r="D10" s="516">
        <v>37383</v>
      </c>
      <c r="E10" s="42">
        <v>192</v>
      </c>
      <c r="F10" s="42">
        <v>3781</v>
      </c>
      <c r="G10" s="517">
        <v>152</v>
      </c>
      <c r="H10" s="517">
        <v>3029</v>
      </c>
      <c r="I10" s="42">
        <v>72</v>
      </c>
      <c r="J10" s="42">
        <v>1707</v>
      </c>
      <c r="K10" s="517">
        <v>133</v>
      </c>
      <c r="L10" s="517">
        <v>3512</v>
      </c>
      <c r="M10" s="42">
        <v>159</v>
      </c>
      <c r="N10" s="42">
        <v>4000</v>
      </c>
      <c r="O10" s="517">
        <v>130</v>
      </c>
      <c r="P10" s="517">
        <v>3629</v>
      </c>
      <c r="Q10" s="42">
        <v>113</v>
      </c>
      <c r="R10" s="42">
        <v>2987</v>
      </c>
      <c r="S10" s="517">
        <v>97</v>
      </c>
      <c r="T10" s="517">
        <v>2404</v>
      </c>
      <c r="U10" s="42">
        <v>120</v>
      </c>
      <c r="V10" s="42">
        <v>2642</v>
      </c>
      <c r="W10" s="517">
        <v>197</v>
      </c>
      <c r="X10" s="517">
        <v>4923</v>
      </c>
      <c r="Y10" s="42">
        <v>186</v>
      </c>
      <c r="Z10" s="42">
        <v>4769</v>
      </c>
      <c r="AA10" s="164"/>
    </row>
    <row r="11" spans="1:27" ht="20.25" customHeight="1">
      <c r="A11" s="315"/>
      <c r="B11" s="236" t="s">
        <v>31</v>
      </c>
      <c r="C11" s="516">
        <v>4144</v>
      </c>
      <c r="D11" s="516">
        <v>118095</v>
      </c>
      <c r="E11" s="42">
        <v>343</v>
      </c>
      <c r="F11" s="42">
        <v>12474</v>
      </c>
      <c r="G11" s="517">
        <v>487</v>
      </c>
      <c r="H11" s="517">
        <v>13629</v>
      </c>
      <c r="I11" s="42">
        <v>204</v>
      </c>
      <c r="J11" s="42">
        <v>5312</v>
      </c>
      <c r="K11" s="517">
        <v>339</v>
      </c>
      <c r="L11" s="517">
        <v>9302</v>
      </c>
      <c r="M11" s="42">
        <v>433</v>
      </c>
      <c r="N11" s="42">
        <v>12290</v>
      </c>
      <c r="O11" s="517">
        <v>377</v>
      </c>
      <c r="P11" s="517">
        <v>9087</v>
      </c>
      <c r="Q11" s="42">
        <v>378</v>
      </c>
      <c r="R11" s="42">
        <v>9432</v>
      </c>
      <c r="S11" s="517">
        <v>261</v>
      </c>
      <c r="T11" s="517">
        <v>7222</v>
      </c>
      <c r="U11" s="42">
        <v>288</v>
      </c>
      <c r="V11" s="42">
        <v>8583</v>
      </c>
      <c r="W11" s="517">
        <v>479</v>
      </c>
      <c r="X11" s="517">
        <v>13801</v>
      </c>
      <c r="Y11" s="42">
        <v>555</v>
      </c>
      <c r="Z11" s="42">
        <v>16963</v>
      </c>
      <c r="AA11" s="164"/>
    </row>
    <row r="12" spans="1:27" ht="20.25" customHeight="1">
      <c r="A12" s="315"/>
      <c r="B12" s="236" t="s">
        <v>7</v>
      </c>
      <c r="C12" s="516">
        <v>1704</v>
      </c>
      <c r="D12" s="516">
        <v>59506</v>
      </c>
      <c r="E12" s="42">
        <v>208</v>
      </c>
      <c r="F12" s="42">
        <v>7607</v>
      </c>
      <c r="G12" s="517">
        <v>206</v>
      </c>
      <c r="H12" s="517">
        <v>6796</v>
      </c>
      <c r="I12" s="42">
        <v>77</v>
      </c>
      <c r="J12" s="42">
        <v>2530</v>
      </c>
      <c r="K12" s="517">
        <v>130</v>
      </c>
      <c r="L12" s="517">
        <v>4402</v>
      </c>
      <c r="M12" s="42">
        <v>165</v>
      </c>
      <c r="N12" s="42">
        <v>5537</v>
      </c>
      <c r="O12" s="517">
        <v>152</v>
      </c>
      <c r="P12" s="517">
        <v>5496</v>
      </c>
      <c r="Q12" s="42">
        <v>118</v>
      </c>
      <c r="R12" s="42">
        <v>3856</v>
      </c>
      <c r="S12" s="517">
        <v>113</v>
      </c>
      <c r="T12" s="517">
        <v>4073</v>
      </c>
      <c r="U12" s="42">
        <v>129</v>
      </c>
      <c r="V12" s="42">
        <v>4403</v>
      </c>
      <c r="W12" s="517">
        <v>225</v>
      </c>
      <c r="X12" s="517">
        <v>7731</v>
      </c>
      <c r="Y12" s="42">
        <v>181</v>
      </c>
      <c r="Z12" s="42">
        <v>7075</v>
      </c>
      <c r="AA12" s="164"/>
    </row>
    <row r="13" spans="1:27" ht="20.25" customHeight="1">
      <c r="A13" s="315"/>
      <c r="B13" s="511" t="s">
        <v>88</v>
      </c>
      <c r="C13" s="512">
        <v>7319</v>
      </c>
      <c r="D13" s="512">
        <v>217812</v>
      </c>
      <c r="E13" s="513">
        <v>732</v>
      </c>
      <c r="F13" s="513">
        <v>24328</v>
      </c>
      <c r="G13" s="514">
        <v>864</v>
      </c>
      <c r="H13" s="514">
        <v>24371</v>
      </c>
      <c r="I13" s="513">
        <v>376</v>
      </c>
      <c r="J13" s="513">
        <v>10184</v>
      </c>
      <c r="K13" s="514">
        <v>604</v>
      </c>
      <c r="L13" s="514">
        <v>17333</v>
      </c>
      <c r="M13" s="513">
        <v>755</v>
      </c>
      <c r="N13" s="513">
        <v>21600</v>
      </c>
      <c r="O13" s="514">
        <v>588</v>
      </c>
      <c r="P13" s="514">
        <v>18426</v>
      </c>
      <c r="Q13" s="513">
        <v>596</v>
      </c>
      <c r="R13" s="513">
        <v>16518</v>
      </c>
      <c r="S13" s="514">
        <v>469</v>
      </c>
      <c r="T13" s="514">
        <v>13730</v>
      </c>
      <c r="U13" s="513">
        <v>533</v>
      </c>
      <c r="V13" s="513">
        <v>15924</v>
      </c>
      <c r="W13" s="514">
        <v>889</v>
      </c>
      <c r="X13" s="514">
        <v>26910</v>
      </c>
      <c r="Y13" s="513">
        <v>913</v>
      </c>
      <c r="Z13" s="513">
        <v>28488</v>
      </c>
      <c r="AA13" s="515" t="s">
        <v>198</v>
      </c>
    </row>
    <row r="14" spans="1:27" ht="20.25" customHeight="1">
      <c r="A14" s="315"/>
      <c r="B14" s="236" t="s">
        <v>30</v>
      </c>
      <c r="C14" s="516">
        <v>1570</v>
      </c>
      <c r="D14" s="516">
        <v>41470</v>
      </c>
      <c r="E14" s="42">
        <v>188</v>
      </c>
      <c r="F14" s="42">
        <v>4425</v>
      </c>
      <c r="G14" s="517">
        <v>171</v>
      </c>
      <c r="H14" s="517">
        <v>4082</v>
      </c>
      <c r="I14" s="42">
        <v>95</v>
      </c>
      <c r="J14" s="42">
        <v>2426</v>
      </c>
      <c r="K14" s="517">
        <v>135</v>
      </c>
      <c r="L14" s="517">
        <v>3715</v>
      </c>
      <c r="M14" s="42">
        <v>157</v>
      </c>
      <c r="N14" s="42">
        <v>4297</v>
      </c>
      <c r="O14" s="517">
        <v>128</v>
      </c>
      <c r="P14" s="517">
        <v>3646</v>
      </c>
      <c r="Q14" s="42">
        <v>113</v>
      </c>
      <c r="R14" s="42">
        <v>2956</v>
      </c>
      <c r="S14" s="517">
        <v>94</v>
      </c>
      <c r="T14" s="517">
        <v>2542</v>
      </c>
      <c r="U14" s="42">
        <v>120</v>
      </c>
      <c r="V14" s="42">
        <v>2916</v>
      </c>
      <c r="W14" s="517">
        <v>190</v>
      </c>
      <c r="X14" s="517">
        <v>5390</v>
      </c>
      <c r="Y14" s="42">
        <v>179</v>
      </c>
      <c r="Z14" s="42">
        <v>5075</v>
      </c>
      <c r="AA14" s="164"/>
    </row>
    <row r="15" spans="1:27" ht="20.25" customHeight="1">
      <c r="A15" s="315"/>
      <c r="B15" s="236" t="s">
        <v>31</v>
      </c>
      <c r="C15" s="516">
        <v>4056</v>
      </c>
      <c r="D15" s="516">
        <v>118785</v>
      </c>
      <c r="E15" s="42">
        <v>336</v>
      </c>
      <c r="F15" s="42">
        <v>12379</v>
      </c>
      <c r="G15" s="517">
        <v>487</v>
      </c>
      <c r="H15" s="517">
        <v>13553</v>
      </c>
      <c r="I15" s="42">
        <v>204</v>
      </c>
      <c r="J15" s="42">
        <v>5270</v>
      </c>
      <c r="K15" s="517">
        <v>339</v>
      </c>
      <c r="L15" s="517">
        <v>9326</v>
      </c>
      <c r="M15" s="42">
        <v>433</v>
      </c>
      <c r="N15" s="42">
        <v>12194</v>
      </c>
      <c r="O15" s="517">
        <v>308</v>
      </c>
      <c r="P15" s="517">
        <v>9537</v>
      </c>
      <c r="Q15" s="42">
        <v>369</v>
      </c>
      <c r="R15" s="42">
        <v>9864</v>
      </c>
      <c r="S15" s="517">
        <v>262</v>
      </c>
      <c r="T15" s="517">
        <v>7192</v>
      </c>
      <c r="U15" s="42">
        <v>285</v>
      </c>
      <c r="V15" s="42">
        <v>8693</v>
      </c>
      <c r="W15" s="517">
        <v>474</v>
      </c>
      <c r="X15" s="517">
        <v>13967</v>
      </c>
      <c r="Y15" s="42">
        <v>559</v>
      </c>
      <c r="Z15" s="42">
        <v>16810</v>
      </c>
      <c r="AA15" s="164"/>
    </row>
    <row r="16" spans="1:27" ht="20.25" customHeight="1">
      <c r="A16" s="315"/>
      <c r="B16" s="236" t="s">
        <v>7</v>
      </c>
      <c r="C16" s="516">
        <v>1693</v>
      </c>
      <c r="D16" s="516">
        <v>57557</v>
      </c>
      <c r="E16" s="42">
        <v>208</v>
      </c>
      <c r="F16" s="42">
        <v>7524</v>
      </c>
      <c r="G16" s="517">
        <v>206</v>
      </c>
      <c r="H16" s="517">
        <v>6736</v>
      </c>
      <c r="I16" s="42">
        <v>77</v>
      </c>
      <c r="J16" s="42">
        <v>2488</v>
      </c>
      <c r="K16" s="517">
        <v>130</v>
      </c>
      <c r="L16" s="517">
        <v>4292</v>
      </c>
      <c r="M16" s="42">
        <v>165</v>
      </c>
      <c r="N16" s="42">
        <v>5109</v>
      </c>
      <c r="O16" s="517">
        <v>152</v>
      </c>
      <c r="P16" s="517">
        <v>5243</v>
      </c>
      <c r="Q16" s="42">
        <v>114</v>
      </c>
      <c r="R16" s="42">
        <v>3698</v>
      </c>
      <c r="S16" s="517">
        <v>113</v>
      </c>
      <c r="T16" s="517">
        <v>3996</v>
      </c>
      <c r="U16" s="42">
        <v>128</v>
      </c>
      <c r="V16" s="42">
        <v>4315</v>
      </c>
      <c r="W16" s="517">
        <v>225</v>
      </c>
      <c r="X16" s="517">
        <v>7553</v>
      </c>
      <c r="Y16" s="42">
        <v>175</v>
      </c>
      <c r="Z16" s="42">
        <v>6603</v>
      </c>
      <c r="AA16" s="164"/>
    </row>
    <row r="17" spans="1:27" ht="20.25" customHeight="1">
      <c r="A17" s="315"/>
      <c r="B17" s="518" t="s">
        <v>99</v>
      </c>
      <c r="C17" s="519" t="s">
        <v>254</v>
      </c>
      <c r="D17" s="519" t="s">
        <v>82</v>
      </c>
      <c r="E17" s="520" t="s">
        <v>254</v>
      </c>
      <c r="F17" s="520" t="s">
        <v>82</v>
      </c>
      <c r="G17" s="519" t="s">
        <v>254</v>
      </c>
      <c r="H17" s="519" t="s">
        <v>82</v>
      </c>
      <c r="I17" s="520" t="s">
        <v>254</v>
      </c>
      <c r="J17" s="520" t="s">
        <v>82</v>
      </c>
      <c r="K17" s="519" t="s">
        <v>254</v>
      </c>
      <c r="L17" s="519" t="s">
        <v>82</v>
      </c>
      <c r="M17" s="520" t="s">
        <v>254</v>
      </c>
      <c r="N17" s="520" t="s">
        <v>82</v>
      </c>
      <c r="O17" s="519" t="s">
        <v>254</v>
      </c>
      <c r="P17" s="519" t="s">
        <v>82</v>
      </c>
      <c r="Q17" s="520" t="s">
        <v>254</v>
      </c>
      <c r="R17" s="520" t="s">
        <v>82</v>
      </c>
      <c r="S17" s="519" t="s">
        <v>254</v>
      </c>
      <c r="T17" s="519" t="s">
        <v>82</v>
      </c>
      <c r="U17" s="520" t="s">
        <v>254</v>
      </c>
      <c r="V17" s="520" t="s">
        <v>82</v>
      </c>
      <c r="W17" s="519" t="s">
        <v>254</v>
      </c>
      <c r="X17" s="519" t="s">
        <v>82</v>
      </c>
      <c r="Y17" s="520" t="s">
        <v>254</v>
      </c>
      <c r="Z17" s="520" t="s">
        <v>82</v>
      </c>
      <c r="AA17" s="331"/>
    </row>
    <row r="18" spans="1:27" ht="20.25" customHeight="1">
      <c r="A18" s="315"/>
      <c r="B18" s="245" t="s">
        <v>255</v>
      </c>
      <c r="C18" s="521">
        <v>1009</v>
      </c>
      <c r="D18" s="522">
        <v>0.20274256906829019</v>
      </c>
      <c r="E18" s="523">
        <v>0</v>
      </c>
      <c r="F18" s="524">
        <v>0</v>
      </c>
      <c r="G18" s="521">
        <v>89</v>
      </c>
      <c r="H18" s="522">
        <v>4.4004400440044E-2</v>
      </c>
      <c r="I18" s="523">
        <v>15</v>
      </c>
      <c r="J18" s="524">
        <v>0.27910685805422603</v>
      </c>
      <c r="K18" s="521">
        <v>165</v>
      </c>
      <c r="L18" s="522">
        <v>0</v>
      </c>
      <c r="M18" s="523">
        <v>0</v>
      </c>
      <c r="N18" s="524">
        <v>0</v>
      </c>
      <c r="O18" s="521">
        <v>123</v>
      </c>
      <c r="P18" s="522">
        <v>0.77949813134009605</v>
      </c>
      <c r="Q18" s="523">
        <v>0</v>
      </c>
      <c r="R18" s="524">
        <v>0</v>
      </c>
      <c r="S18" s="521">
        <v>150</v>
      </c>
      <c r="T18" s="522">
        <v>0.63202247191011196</v>
      </c>
      <c r="U18" s="523">
        <v>162</v>
      </c>
      <c r="V18" s="524">
        <v>0</v>
      </c>
      <c r="W18" s="521">
        <v>244</v>
      </c>
      <c r="X18" s="522">
        <v>0.14971180477580601</v>
      </c>
      <c r="Y18" s="523">
        <v>61</v>
      </c>
      <c r="Z18" s="524">
        <v>0.34582459323090797</v>
      </c>
      <c r="AA18" s="331"/>
    </row>
    <row r="19" spans="1:27" ht="20.25" customHeight="1">
      <c r="A19" s="315"/>
      <c r="B19" s="245" t="s">
        <v>256</v>
      </c>
      <c r="C19" s="521">
        <v>1448</v>
      </c>
      <c r="D19" s="522">
        <v>0.44182683764978042</v>
      </c>
      <c r="E19" s="523">
        <v>54</v>
      </c>
      <c r="F19" s="524">
        <v>0.24301336573511501</v>
      </c>
      <c r="G19" s="521">
        <v>302</v>
      </c>
      <c r="H19" s="522">
        <v>0</v>
      </c>
      <c r="I19" s="523">
        <v>43</v>
      </c>
      <c r="J19" s="524">
        <v>0.65789473684210498</v>
      </c>
      <c r="K19" s="521">
        <v>22</v>
      </c>
      <c r="L19" s="522">
        <v>0</v>
      </c>
      <c r="M19" s="523">
        <v>96</v>
      </c>
      <c r="N19" s="524">
        <v>0.77802090931193701</v>
      </c>
      <c r="O19" s="521">
        <v>159</v>
      </c>
      <c r="P19" s="522">
        <v>0.77949813134009605</v>
      </c>
      <c r="Q19" s="523">
        <v>0</v>
      </c>
      <c r="R19" s="524">
        <v>0</v>
      </c>
      <c r="S19" s="521">
        <v>119</v>
      </c>
      <c r="T19" s="522">
        <v>1.4747191011235901</v>
      </c>
      <c r="U19" s="523">
        <v>151</v>
      </c>
      <c r="V19" s="524">
        <v>0</v>
      </c>
      <c r="W19" s="521">
        <v>361</v>
      </c>
      <c r="X19" s="522">
        <v>0.479077775282581</v>
      </c>
      <c r="Y19" s="523">
        <v>141</v>
      </c>
      <c r="Z19" s="524">
        <v>0.44787119451216001</v>
      </c>
      <c r="AA19" s="331"/>
    </row>
    <row r="20" spans="1:27" ht="20.25" customHeight="1">
      <c r="A20" s="315"/>
    </row>
    <row r="21" spans="1:27" ht="20.25" customHeight="1">
      <c r="A21" s="315"/>
      <c r="B21" s="330"/>
      <c r="C21" s="676"/>
      <c r="D21" s="668"/>
      <c r="E21" s="676" t="s">
        <v>41</v>
      </c>
      <c r="F21" s="668"/>
      <c r="G21" s="676" t="s">
        <v>44</v>
      </c>
      <c r="H21" s="668"/>
      <c r="I21" s="676" t="s">
        <v>45</v>
      </c>
      <c r="J21" s="668"/>
      <c r="K21" s="676" t="s">
        <v>47</v>
      </c>
      <c r="L21" s="668"/>
      <c r="M21" s="676" t="s">
        <v>50</v>
      </c>
      <c r="N21" s="668"/>
      <c r="O21" s="676" t="s">
        <v>51</v>
      </c>
      <c r="P21" s="668"/>
      <c r="Q21" s="676" t="s">
        <v>57</v>
      </c>
      <c r="R21" s="668"/>
      <c r="S21" s="676" t="s">
        <v>59</v>
      </c>
      <c r="T21" s="668"/>
      <c r="U21" s="676" t="s">
        <v>61</v>
      </c>
      <c r="V21" s="668"/>
      <c r="W21" s="676" t="s">
        <v>63</v>
      </c>
      <c r="X21" s="668"/>
      <c r="Y21" s="676" t="s">
        <v>64</v>
      </c>
      <c r="Z21" s="668"/>
    </row>
    <row r="22" spans="1:27" ht="20.25" customHeight="1">
      <c r="A22" s="315"/>
      <c r="B22" s="677" t="s">
        <v>257</v>
      </c>
      <c r="C22" s="667"/>
      <c r="D22" s="668"/>
      <c r="E22" s="525" t="s">
        <v>254</v>
      </c>
      <c r="F22" s="526" t="s">
        <v>82</v>
      </c>
      <c r="G22" s="526" t="s">
        <v>254</v>
      </c>
      <c r="H22" s="526" t="s">
        <v>82</v>
      </c>
      <c r="I22" s="526" t="s">
        <v>254</v>
      </c>
      <c r="J22" s="526" t="s">
        <v>82</v>
      </c>
      <c r="K22" s="526" t="s">
        <v>254</v>
      </c>
      <c r="L22" s="526" t="s">
        <v>82</v>
      </c>
      <c r="M22" s="526" t="s">
        <v>254</v>
      </c>
      <c r="N22" s="526" t="s">
        <v>82</v>
      </c>
      <c r="O22" s="526" t="s">
        <v>254</v>
      </c>
      <c r="P22" s="526" t="s">
        <v>82</v>
      </c>
      <c r="Q22" s="526" t="s">
        <v>254</v>
      </c>
      <c r="R22" s="526" t="s">
        <v>82</v>
      </c>
      <c r="S22" s="526" t="s">
        <v>254</v>
      </c>
      <c r="T22" s="526" t="s">
        <v>82</v>
      </c>
      <c r="U22" s="526" t="s">
        <v>254</v>
      </c>
      <c r="V22" s="526" t="s">
        <v>82</v>
      </c>
      <c r="W22" s="526" t="s">
        <v>254</v>
      </c>
      <c r="X22" s="526" t="s">
        <v>82</v>
      </c>
      <c r="Y22" s="526" t="s">
        <v>254</v>
      </c>
      <c r="Z22" s="526" t="s">
        <v>82</v>
      </c>
      <c r="AA22" s="334"/>
    </row>
    <row r="23" spans="1:27" ht="20.25" customHeight="1">
      <c r="A23" s="315"/>
      <c r="B23" s="527" t="s">
        <v>31</v>
      </c>
      <c r="C23" s="678" t="s">
        <v>258</v>
      </c>
      <c r="D23" s="663"/>
      <c r="E23" s="523">
        <v>9</v>
      </c>
      <c r="F23" s="528">
        <v>8.1416149440013103E-2</v>
      </c>
      <c r="G23" s="521">
        <v>12856</v>
      </c>
      <c r="H23" s="529">
        <v>94.077372189652493</v>
      </c>
      <c r="I23" s="523">
        <v>5232</v>
      </c>
      <c r="J23" s="528">
        <v>98.703782038620105</v>
      </c>
      <c r="K23" s="521">
        <v>0</v>
      </c>
      <c r="L23" s="529">
        <v>0</v>
      </c>
      <c r="M23" s="523">
        <v>11756</v>
      </c>
      <c r="N23" s="528">
        <v>95.122340753402099</v>
      </c>
      <c r="O23" s="521">
        <v>9</v>
      </c>
      <c r="P23" s="529">
        <v>0.120555379522391</v>
      </c>
      <c r="Q23" s="523">
        <v>0</v>
      </c>
      <c r="R23" s="528">
        <v>0</v>
      </c>
      <c r="S23" s="521">
        <v>6849</v>
      </c>
      <c r="T23" s="529">
        <v>93.821836705684802</v>
      </c>
      <c r="U23" s="523">
        <v>9</v>
      </c>
      <c r="V23" s="528">
        <v>0.12527983514100699</v>
      </c>
      <c r="W23" s="521">
        <v>9</v>
      </c>
      <c r="X23" s="529">
        <v>7.5863414133724202E-2</v>
      </c>
      <c r="Y23" s="523">
        <v>15818</v>
      </c>
      <c r="Z23" s="528">
        <v>92.369378347952093</v>
      </c>
      <c r="AA23" s="334"/>
    </row>
    <row r="24" spans="1:27" ht="20.25" customHeight="1">
      <c r="A24" s="315"/>
      <c r="B24" s="316" t="s">
        <v>209</v>
      </c>
      <c r="C24" s="679" t="s">
        <v>259</v>
      </c>
      <c r="D24" s="668"/>
      <c r="E24" s="523">
        <v>6</v>
      </c>
      <c r="F24" s="528">
        <v>0.34822983168891403</v>
      </c>
      <c r="G24" s="521">
        <v>1292</v>
      </c>
      <c r="H24" s="529">
        <v>84.610347085789101</v>
      </c>
      <c r="I24" s="523">
        <v>424</v>
      </c>
      <c r="J24" s="528">
        <v>74.516695957820701</v>
      </c>
      <c r="K24" s="521">
        <v>708</v>
      </c>
      <c r="L24" s="529">
        <v>64.305177111716603</v>
      </c>
      <c r="M24" s="523">
        <v>6</v>
      </c>
      <c r="N24" s="528">
        <v>0.39113428943937401</v>
      </c>
      <c r="O24" s="521">
        <v>1107</v>
      </c>
      <c r="P24" s="529">
        <v>78.790035587188598</v>
      </c>
      <c r="Q24" s="523" t="s">
        <v>282</v>
      </c>
      <c r="R24" s="528">
        <v>0</v>
      </c>
      <c r="S24" s="521">
        <v>743</v>
      </c>
      <c r="T24" s="529">
        <v>77.882599580712693</v>
      </c>
      <c r="U24" s="523">
        <v>1006</v>
      </c>
      <c r="V24" s="528">
        <v>90.305206463195603</v>
      </c>
      <c r="W24" s="521">
        <v>1248</v>
      </c>
      <c r="X24" s="529">
        <v>69.798657718120793</v>
      </c>
      <c r="Y24" s="523">
        <v>1998</v>
      </c>
      <c r="Z24" s="528">
        <v>95.142857142857096</v>
      </c>
      <c r="AA24" s="334"/>
    </row>
    <row r="25" spans="1:27" ht="20.25" customHeight="1">
      <c r="A25" s="315"/>
      <c r="B25" s="530" t="s">
        <v>260</v>
      </c>
      <c r="C25" s="679" t="s">
        <v>261</v>
      </c>
      <c r="D25" s="668"/>
      <c r="E25" s="523">
        <v>9</v>
      </c>
      <c r="F25" s="528">
        <v>0.15065282892534301</v>
      </c>
      <c r="G25" s="521">
        <v>4362</v>
      </c>
      <c r="H25" s="529">
        <v>82.786107420762903</v>
      </c>
      <c r="I25" s="523">
        <v>1656</v>
      </c>
      <c r="J25" s="528">
        <v>84.446710861805201</v>
      </c>
      <c r="K25" s="521">
        <v>2518</v>
      </c>
      <c r="L25" s="529">
        <v>76.279915177218996</v>
      </c>
      <c r="M25" s="523">
        <v>9</v>
      </c>
      <c r="N25" s="528">
        <v>0.224831376467649</v>
      </c>
      <c r="O25" s="521">
        <v>3166</v>
      </c>
      <c r="P25" s="529">
        <v>77.389391346858901</v>
      </c>
      <c r="Q25" s="523">
        <v>0</v>
      </c>
      <c r="R25" s="528">
        <v>0</v>
      </c>
      <c r="S25" s="521">
        <v>2762</v>
      </c>
      <c r="T25" s="529">
        <v>88.554023725552995</v>
      </c>
      <c r="U25" s="523">
        <v>3066</v>
      </c>
      <c r="V25" s="528">
        <v>93.219823654606202</v>
      </c>
      <c r="W25" s="521">
        <v>5482</v>
      </c>
      <c r="X25" s="529">
        <v>92.2429749284873</v>
      </c>
      <c r="Y25" s="523">
        <v>4988</v>
      </c>
      <c r="Z25" s="528">
        <v>94.148735371838399</v>
      </c>
      <c r="AA25" s="334"/>
    </row>
    <row r="26" spans="1:27" ht="20.25" customHeight="1">
      <c r="A26" s="315"/>
      <c r="B26" s="530" t="s">
        <v>260</v>
      </c>
      <c r="C26" s="679" t="s">
        <v>262</v>
      </c>
      <c r="D26" s="668"/>
      <c r="E26" s="523">
        <v>5</v>
      </c>
      <c r="F26" s="528">
        <v>8.3696016069635004E-2</v>
      </c>
      <c r="G26" s="521">
        <v>5263</v>
      </c>
      <c r="H26" s="529">
        <v>99.886126399696295</v>
      </c>
      <c r="I26" s="523">
        <v>1765</v>
      </c>
      <c r="J26" s="528">
        <v>90.005099439061695</v>
      </c>
      <c r="K26" s="521">
        <v>2826</v>
      </c>
      <c r="L26" s="529">
        <v>85.6104210845198</v>
      </c>
      <c r="M26" s="523">
        <v>5</v>
      </c>
      <c r="N26" s="528">
        <v>0.124906320259805</v>
      </c>
      <c r="O26" s="521">
        <v>3729</v>
      </c>
      <c r="P26" s="529">
        <v>91.151307748716604</v>
      </c>
      <c r="Q26" s="523" t="s">
        <v>282</v>
      </c>
      <c r="R26" s="528">
        <v>0</v>
      </c>
      <c r="S26" s="521">
        <v>3106</v>
      </c>
      <c r="T26" s="529">
        <v>99.583199743507507</v>
      </c>
      <c r="U26" s="523">
        <v>3288</v>
      </c>
      <c r="V26" s="528">
        <v>99.9695956217695</v>
      </c>
      <c r="W26" s="521">
        <v>5851</v>
      </c>
      <c r="X26" s="529">
        <v>98.451960289416107</v>
      </c>
      <c r="Y26" s="523">
        <v>5288</v>
      </c>
      <c r="Z26" s="528">
        <v>99.811249528123795</v>
      </c>
      <c r="AA26" s="334"/>
    </row>
    <row r="27" spans="1:27" ht="20.25" customHeight="1">
      <c r="A27" s="315"/>
      <c r="B27" s="677" t="s">
        <v>263</v>
      </c>
      <c r="C27" s="667"/>
      <c r="D27" s="668"/>
      <c r="E27" s="519" t="s">
        <v>254</v>
      </c>
      <c r="F27" s="519" t="s">
        <v>82</v>
      </c>
      <c r="G27" s="519" t="s">
        <v>254</v>
      </c>
      <c r="H27" s="519" t="s">
        <v>82</v>
      </c>
      <c r="I27" s="519" t="s">
        <v>254</v>
      </c>
      <c r="J27" s="519" t="s">
        <v>82</v>
      </c>
      <c r="K27" s="519" t="s">
        <v>254</v>
      </c>
      <c r="L27" s="519" t="s">
        <v>82</v>
      </c>
      <c r="M27" s="519" t="s">
        <v>254</v>
      </c>
      <c r="N27" s="519" t="s">
        <v>82</v>
      </c>
      <c r="O27" s="519" t="s">
        <v>254</v>
      </c>
      <c r="P27" s="519" t="s">
        <v>82</v>
      </c>
      <c r="Q27" s="519" t="s">
        <v>254</v>
      </c>
      <c r="R27" s="519" t="s">
        <v>82</v>
      </c>
      <c r="S27" s="519" t="s">
        <v>254</v>
      </c>
      <c r="T27" s="519" t="s">
        <v>82</v>
      </c>
      <c r="U27" s="519" t="s">
        <v>254</v>
      </c>
      <c r="V27" s="519" t="s">
        <v>82</v>
      </c>
      <c r="W27" s="519" t="s">
        <v>254</v>
      </c>
      <c r="X27" s="519" t="s">
        <v>82</v>
      </c>
      <c r="Y27" s="519" t="s">
        <v>254</v>
      </c>
      <c r="Z27" s="519" t="s">
        <v>82</v>
      </c>
      <c r="AA27" s="334"/>
    </row>
    <row r="28" spans="1:27" ht="20.25" customHeight="1">
      <c r="A28" s="315"/>
      <c r="B28" s="531" t="s">
        <v>31</v>
      </c>
      <c r="C28" s="680" t="s">
        <v>258</v>
      </c>
      <c r="D28" s="668"/>
      <c r="E28" s="523">
        <v>9</v>
      </c>
      <c r="F28" s="528">
        <v>8.2110297371167595E-2</v>
      </c>
      <c r="G28" s="521">
        <v>13268</v>
      </c>
      <c r="H28" s="529">
        <v>97.349319295317201</v>
      </c>
      <c r="I28" s="523">
        <v>5139</v>
      </c>
      <c r="J28" s="528">
        <v>96.747215477704501</v>
      </c>
      <c r="K28" s="521">
        <v>0</v>
      </c>
      <c r="L28" s="529">
        <v>0</v>
      </c>
      <c r="M28" s="523">
        <v>11988</v>
      </c>
      <c r="N28" s="528">
        <v>97.970959854762597</v>
      </c>
      <c r="O28" s="521">
        <v>9342</v>
      </c>
      <c r="P28" s="529">
        <v>97.233596700824407</v>
      </c>
      <c r="Q28" s="523">
        <v>6</v>
      </c>
      <c r="R28" s="528">
        <v>8.0993520518358494E-2</v>
      </c>
      <c r="S28" s="521">
        <v>7045</v>
      </c>
      <c r="T28" s="529">
        <v>97.367494704795405</v>
      </c>
      <c r="U28" s="523">
        <v>9</v>
      </c>
      <c r="V28" s="528">
        <v>0.120551057479152</v>
      </c>
      <c r="W28" s="521">
        <v>9</v>
      </c>
      <c r="X28" s="529">
        <v>7.2625610969413598E-2</v>
      </c>
      <c r="Y28" s="523">
        <v>16526</v>
      </c>
      <c r="Z28" s="528">
        <v>98.045148286105501</v>
      </c>
      <c r="AA28" s="334"/>
    </row>
    <row r="29" spans="1:27" ht="20.25" customHeight="1">
      <c r="A29" s="315"/>
      <c r="B29" s="316" t="s">
        <v>209</v>
      </c>
      <c r="C29" s="679" t="s">
        <v>259</v>
      </c>
      <c r="D29" s="668"/>
      <c r="E29" s="523">
        <v>6</v>
      </c>
      <c r="F29" s="528">
        <v>0.351906158357771</v>
      </c>
      <c r="G29" s="521">
        <v>1464</v>
      </c>
      <c r="H29" s="529">
        <v>92.365930599368994</v>
      </c>
      <c r="I29" s="523">
        <v>6</v>
      </c>
      <c r="J29" s="528">
        <v>1.0434782608695601</v>
      </c>
      <c r="K29" s="521">
        <v>1065</v>
      </c>
      <c r="L29" s="529">
        <v>97.616865261228199</v>
      </c>
      <c r="M29" s="523">
        <v>6</v>
      </c>
      <c r="N29" s="528">
        <v>0.40322580645161199</v>
      </c>
      <c r="O29" s="521">
        <v>1228</v>
      </c>
      <c r="P29" s="529">
        <v>90.360559234731397</v>
      </c>
      <c r="Q29" s="523">
        <v>0</v>
      </c>
      <c r="R29" s="528">
        <v>0</v>
      </c>
      <c r="S29" s="521">
        <v>915</v>
      </c>
      <c r="T29" s="529">
        <v>96.518987341772103</v>
      </c>
      <c r="U29" s="523">
        <v>1075</v>
      </c>
      <c r="V29" s="528">
        <v>98.263254113345496</v>
      </c>
      <c r="W29" s="521">
        <v>1758</v>
      </c>
      <c r="X29" s="529">
        <v>99.042253521126696</v>
      </c>
      <c r="Y29" s="523">
        <v>1958</v>
      </c>
      <c r="Z29" s="528">
        <v>99.441340782122893</v>
      </c>
      <c r="AA29" s="334"/>
    </row>
    <row r="30" spans="1:27" ht="20.25" customHeight="1">
      <c r="A30" s="315"/>
      <c r="B30" s="530" t="s">
        <v>260</v>
      </c>
      <c r="C30" s="679" t="s">
        <v>261</v>
      </c>
      <c r="D30" s="668"/>
      <c r="E30" s="523">
        <v>9</v>
      </c>
      <c r="F30" s="528">
        <v>0.15236160487557099</v>
      </c>
      <c r="G30" s="521">
        <v>4907</v>
      </c>
      <c r="H30" s="529">
        <v>95.2630557173364</v>
      </c>
      <c r="I30" s="523">
        <v>9</v>
      </c>
      <c r="J30" s="528">
        <v>0.470465237846314</v>
      </c>
      <c r="K30" s="521">
        <v>3135</v>
      </c>
      <c r="L30" s="529">
        <v>97.9381443298969</v>
      </c>
      <c r="M30" s="523">
        <v>9</v>
      </c>
      <c r="N30" s="528">
        <v>0.24855012427506201</v>
      </c>
      <c r="O30" s="521">
        <v>3636</v>
      </c>
      <c r="P30" s="529">
        <v>93.614830072090598</v>
      </c>
      <c r="Q30" s="523">
        <v>0</v>
      </c>
      <c r="R30" s="528">
        <v>0</v>
      </c>
      <c r="S30" s="521">
        <v>2904</v>
      </c>
      <c r="T30" s="529">
        <v>95.275590551181097</v>
      </c>
      <c r="U30" s="523">
        <v>3177</v>
      </c>
      <c r="V30" s="528">
        <v>98.633964607264801</v>
      </c>
      <c r="W30" s="532">
        <v>5730</v>
      </c>
      <c r="X30" s="529">
        <v>99.169262720664506</v>
      </c>
      <c r="Y30" s="523">
        <v>4921</v>
      </c>
      <c r="Z30" s="528">
        <v>99.474428946836397</v>
      </c>
      <c r="AA30" s="334"/>
    </row>
    <row r="31" spans="1:27" ht="20.25" customHeight="1">
      <c r="A31" s="315"/>
      <c r="B31" s="530" t="s">
        <v>260</v>
      </c>
      <c r="C31" s="679" t="s">
        <v>262</v>
      </c>
      <c r="D31" s="668"/>
      <c r="E31" s="523">
        <v>5</v>
      </c>
      <c r="F31" s="528">
        <v>8.4645336041984001E-2</v>
      </c>
      <c r="G31" s="521">
        <v>5</v>
      </c>
      <c r="H31" s="529">
        <v>9.7068530382450002E-2</v>
      </c>
      <c r="I31" s="523">
        <v>5</v>
      </c>
      <c r="J31" s="528">
        <v>0.26136957658128501</v>
      </c>
      <c r="K31" s="521">
        <v>3194</v>
      </c>
      <c r="L31" s="529">
        <v>99.781318338019304</v>
      </c>
      <c r="M31" s="523">
        <v>5</v>
      </c>
      <c r="N31" s="528">
        <v>0.138083402375034</v>
      </c>
      <c r="O31" s="521">
        <v>3841</v>
      </c>
      <c r="P31" s="529">
        <v>98.892893923789899</v>
      </c>
      <c r="Q31" s="523">
        <v>0</v>
      </c>
      <c r="R31" s="528">
        <v>0</v>
      </c>
      <c r="S31" s="521">
        <v>3000</v>
      </c>
      <c r="T31" s="529">
        <v>98.425196850393704</v>
      </c>
      <c r="U31" s="523">
        <v>3200</v>
      </c>
      <c r="V31" s="528">
        <v>99.348028562558198</v>
      </c>
      <c r="W31" s="532">
        <v>5777</v>
      </c>
      <c r="X31" s="529">
        <v>99.982692973347099</v>
      </c>
      <c r="Y31" s="523">
        <v>4925</v>
      </c>
      <c r="Z31" s="528">
        <v>99.555286031938493</v>
      </c>
      <c r="AA31" s="334"/>
    </row>
    <row r="32" spans="1:27" ht="20.25" customHeight="1">
      <c r="A32" s="315"/>
      <c r="B32" s="677" t="s">
        <v>264</v>
      </c>
      <c r="C32" s="667"/>
      <c r="D32" s="668"/>
      <c r="E32" s="519" t="s">
        <v>254</v>
      </c>
      <c r="F32" s="519" t="s">
        <v>82</v>
      </c>
      <c r="G32" s="519" t="s">
        <v>254</v>
      </c>
      <c r="H32" s="519" t="s">
        <v>82</v>
      </c>
      <c r="I32" s="519" t="s">
        <v>254</v>
      </c>
      <c r="J32" s="519" t="s">
        <v>82</v>
      </c>
      <c r="K32" s="519" t="s">
        <v>254</v>
      </c>
      <c r="L32" s="519" t="s">
        <v>82</v>
      </c>
      <c r="M32" s="519" t="s">
        <v>254</v>
      </c>
      <c r="N32" s="519" t="s">
        <v>82</v>
      </c>
      <c r="O32" s="519" t="s">
        <v>254</v>
      </c>
      <c r="P32" s="519" t="s">
        <v>82</v>
      </c>
      <c r="Q32" s="519" t="s">
        <v>254</v>
      </c>
      <c r="R32" s="519" t="s">
        <v>82</v>
      </c>
      <c r="S32" s="519" t="s">
        <v>254</v>
      </c>
      <c r="T32" s="519" t="s">
        <v>82</v>
      </c>
      <c r="U32" s="519" t="s">
        <v>254</v>
      </c>
      <c r="V32" s="519" t="s">
        <v>82</v>
      </c>
      <c r="W32" s="519" t="s">
        <v>254</v>
      </c>
      <c r="X32" s="519" t="s">
        <v>82</v>
      </c>
      <c r="Y32" s="519" t="s">
        <v>254</v>
      </c>
      <c r="Z32" s="519" t="s">
        <v>82</v>
      </c>
      <c r="AA32" s="334"/>
    </row>
    <row r="33" spans="1:27" ht="20.25" customHeight="1">
      <c r="A33" s="315"/>
      <c r="B33" s="531" t="s">
        <v>31</v>
      </c>
      <c r="C33" s="680" t="s">
        <v>258</v>
      </c>
      <c r="D33" s="668"/>
      <c r="E33" s="523">
        <v>9</v>
      </c>
      <c r="F33" s="528">
        <v>8.2110297371167595E-2</v>
      </c>
      <c r="G33" s="521">
        <v>13268</v>
      </c>
      <c r="H33" s="529">
        <v>97.349319295317201</v>
      </c>
      <c r="I33" s="523">
        <v>5139</v>
      </c>
      <c r="J33" s="528">
        <v>96.747215477704501</v>
      </c>
      <c r="K33" s="521">
        <v>0</v>
      </c>
      <c r="L33" s="529">
        <v>0</v>
      </c>
      <c r="M33" s="523">
        <v>11988</v>
      </c>
      <c r="N33" s="528">
        <v>97.970959854762597</v>
      </c>
      <c r="O33" s="521">
        <v>9342</v>
      </c>
      <c r="P33" s="529">
        <v>97.233596700824407</v>
      </c>
      <c r="Q33" s="523">
        <v>0</v>
      </c>
      <c r="R33" s="528">
        <v>0</v>
      </c>
      <c r="S33" s="521">
        <v>7045</v>
      </c>
      <c r="T33" s="529">
        <v>97.367494704795405</v>
      </c>
      <c r="U33" s="523">
        <v>9</v>
      </c>
      <c r="V33" s="528">
        <v>0.120551057479152</v>
      </c>
      <c r="W33" s="521">
        <v>9</v>
      </c>
      <c r="X33" s="529">
        <v>7.2625610969413598E-2</v>
      </c>
      <c r="Y33" s="523">
        <v>16526</v>
      </c>
      <c r="Z33" s="528">
        <v>98.045148286105501</v>
      </c>
      <c r="AA33" s="334"/>
    </row>
    <row r="34" spans="1:27" ht="20.25" customHeight="1">
      <c r="A34" s="315"/>
      <c r="B34" s="316" t="s">
        <v>209</v>
      </c>
      <c r="C34" s="679" t="s">
        <v>259</v>
      </c>
      <c r="D34" s="668"/>
      <c r="E34" s="523">
        <v>6</v>
      </c>
      <c r="F34" s="528">
        <v>0.351906158357771</v>
      </c>
      <c r="G34" s="521">
        <v>1517</v>
      </c>
      <c r="H34" s="529">
        <v>95.709779179810695</v>
      </c>
      <c r="I34" s="523">
        <v>553</v>
      </c>
      <c r="J34" s="528">
        <v>96.173913043478194</v>
      </c>
      <c r="K34" s="521">
        <v>1065</v>
      </c>
      <c r="L34" s="529">
        <v>97.616865261228199</v>
      </c>
      <c r="M34" s="523">
        <v>6</v>
      </c>
      <c r="N34" s="528">
        <v>0.40322580645161199</v>
      </c>
      <c r="O34" s="521">
        <v>1287</v>
      </c>
      <c r="P34" s="529">
        <v>94.701986754966796</v>
      </c>
      <c r="Q34" s="523">
        <v>0</v>
      </c>
      <c r="R34" s="528">
        <v>0</v>
      </c>
      <c r="S34" s="521">
        <v>924</v>
      </c>
      <c r="T34" s="529">
        <v>97.468354430379705</v>
      </c>
      <c r="U34" s="523">
        <v>1080</v>
      </c>
      <c r="V34" s="528">
        <v>98.720292504570295</v>
      </c>
      <c r="W34" s="521">
        <v>1758</v>
      </c>
      <c r="X34" s="529">
        <v>99.042253521126696</v>
      </c>
      <c r="Y34" s="523">
        <v>1957</v>
      </c>
      <c r="Z34" s="528">
        <v>99.390553580497695</v>
      </c>
      <c r="AA34" s="334"/>
    </row>
    <row r="35" spans="1:27" ht="20.25" customHeight="1">
      <c r="A35" s="315"/>
      <c r="B35" s="530" t="s">
        <v>260</v>
      </c>
      <c r="C35" s="679" t="s">
        <v>261</v>
      </c>
      <c r="D35" s="668"/>
      <c r="E35" s="523">
        <v>9</v>
      </c>
      <c r="F35" s="528">
        <v>0.15236160487557099</v>
      </c>
      <c r="G35" s="521">
        <v>5008</v>
      </c>
      <c r="H35" s="529">
        <v>97.223840031061897</v>
      </c>
      <c r="I35" s="523">
        <v>1894</v>
      </c>
      <c r="J35" s="528">
        <v>99.006795608991098</v>
      </c>
      <c r="K35" s="521">
        <v>3135</v>
      </c>
      <c r="L35" s="529">
        <v>97.9381443298969</v>
      </c>
      <c r="M35" s="523">
        <v>9</v>
      </c>
      <c r="N35" s="528">
        <v>0.24855012427506201</v>
      </c>
      <c r="O35" s="521">
        <v>3764</v>
      </c>
      <c r="P35" s="529">
        <v>96.910401647785704</v>
      </c>
      <c r="Q35" s="523">
        <v>0</v>
      </c>
      <c r="R35" s="528">
        <v>0</v>
      </c>
      <c r="S35" s="521">
        <v>2973</v>
      </c>
      <c r="T35" s="529">
        <v>97.539370078740106</v>
      </c>
      <c r="U35" s="523">
        <v>3201</v>
      </c>
      <c r="V35" s="528">
        <v>99.379074821483997</v>
      </c>
      <c r="W35" s="532">
        <v>5730</v>
      </c>
      <c r="X35" s="529">
        <v>99.169262720664506</v>
      </c>
      <c r="Y35" s="523">
        <v>4921</v>
      </c>
      <c r="Z35" s="528">
        <v>99.474428946836397</v>
      </c>
      <c r="AA35" s="339"/>
    </row>
    <row r="36" spans="1:27" ht="20.25" customHeight="1">
      <c r="A36" s="315"/>
      <c r="B36" s="530" t="s">
        <v>260</v>
      </c>
      <c r="C36" s="679" t="s">
        <v>262</v>
      </c>
      <c r="D36" s="668"/>
      <c r="E36" s="523">
        <v>5</v>
      </c>
      <c r="F36" s="528">
        <v>8.4645336041984001E-2</v>
      </c>
      <c r="G36" s="521">
        <v>5134</v>
      </c>
      <c r="H36" s="529">
        <v>99.6699669966996</v>
      </c>
      <c r="I36" s="523">
        <v>1909</v>
      </c>
      <c r="J36" s="528">
        <v>99.790904338734904</v>
      </c>
      <c r="K36" s="521">
        <v>3194</v>
      </c>
      <c r="L36" s="529">
        <v>99.781318338019304</v>
      </c>
      <c r="M36" s="523">
        <v>5</v>
      </c>
      <c r="N36" s="528">
        <v>0.138083402375034</v>
      </c>
      <c r="O36" s="521">
        <v>3847</v>
      </c>
      <c r="P36" s="529">
        <v>99.047373841400599</v>
      </c>
      <c r="Q36" s="523">
        <v>0</v>
      </c>
      <c r="R36" s="528">
        <v>0</v>
      </c>
      <c r="S36" s="521">
        <v>3000</v>
      </c>
      <c r="T36" s="529">
        <v>98.425196850393704</v>
      </c>
      <c r="U36" s="523">
        <v>3201</v>
      </c>
      <c r="V36" s="528">
        <v>99.379074821483997</v>
      </c>
      <c r="W36" s="532">
        <v>5777</v>
      </c>
      <c r="X36" s="529">
        <v>99.982692973347099</v>
      </c>
      <c r="Y36" s="523">
        <v>4925</v>
      </c>
      <c r="Z36" s="528">
        <v>99.555286031938493</v>
      </c>
      <c r="AA36" s="339"/>
    </row>
    <row r="37" spans="1:27" ht="20.25" customHeight="1">
      <c r="A37" s="315"/>
      <c r="B37" s="533" t="s">
        <v>265</v>
      </c>
      <c r="C37" s="534" t="s">
        <v>6</v>
      </c>
      <c r="D37" s="534" t="s">
        <v>7</v>
      </c>
      <c r="E37" s="526" t="s">
        <v>6</v>
      </c>
      <c r="F37" s="526" t="s">
        <v>7</v>
      </c>
      <c r="G37" s="526" t="s">
        <v>6</v>
      </c>
      <c r="H37" s="526" t="s">
        <v>7</v>
      </c>
      <c r="I37" s="526" t="s">
        <v>6</v>
      </c>
      <c r="J37" s="526" t="s">
        <v>7</v>
      </c>
      <c r="K37" s="526" t="s">
        <v>6</v>
      </c>
      <c r="L37" s="526" t="s">
        <v>7</v>
      </c>
      <c r="M37" s="526" t="s">
        <v>6</v>
      </c>
      <c r="N37" s="526" t="s">
        <v>7</v>
      </c>
      <c r="O37" s="526" t="s">
        <v>6</v>
      </c>
      <c r="P37" s="526" t="s">
        <v>7</v>
      </c>
      <c r="Q37" s="526" t="s">
        <v>6</v>
      </c>
      <c r="R37" s="526" t="s">
        <v>7</v>
      </c>
      <c r="S37" s="526" t="s">
        <v>6</v>
      </c>
      <c r="T37" s="526" t="s">
        <v>7</v>
      </c>
      <c r="U37" s="526" t="s">
        <v>6</v>
      </c>
      <c r="V37" s="526" t="s">
        <v>7</v>
      </c>
      <c r="W37" s="526" t="s">
        <v>6</v>
      </c>
      <c r="X37" s="526" t="s">
        <v>7</v>
      </c>
      <c r="Y37" s="526" t="s">
        <v>6</v>
      </c>
      <c r="Z37" s="526" t="s">
        <v>7</v>
      </c>
      <c r="AA37" s="339"/>
    </row>
    <row r="38" spans="1:27" ht="20.25" customHeight="1">
      <c r="A38" s="315"/>
      <c r="B38" s="325" t="s">
        <v>266</v>
      </c>
      <c r="C38" s="535" t="e">
        <v>#VALUE!</v>
      </c>
      <c r="D38" s="535" t="e">
        <v>#VALUE!</v>
      </c>
      <c r="E38" s="536" t="s">
        <v>282</v>
      </c>
      <c r="F38" s="536" t="s">
        <v>282</v>
      </c>
      <c r="G38" s="537">
        <v>0</v>
      </c>
      <c r="H38" s="537">
        <v>99</v>
      </c>
      <c r="I38" s="536">
        <v>1</v>
      </c>
      <c r="J38" s="536">
        <v>165</v>
      </c>
      <c r="K38" s="537">
        <v>0</v>
      </c>
      <c r="L38" s="537">
        <v>0</v>
      </c>
      <c r="M38" s="536">
        <v>73</v>
      </c>
      <c r="N38" s="536">
        <v>231</v>
      </c>
      <c r="O38" s="537">
        <v>1</v>
      </c>
      <c r="P38" s="537">
        <v>1</v>
      </c>
      <c r="Q38" s="536">
        <v>66</v>
      </c>
      <c r="R38" s="536">
        <v>165</v>
      </c>
      <c r="S38" s="537">
        <v>1</v>
      </c>
      <c r="T38" s="537">
        <v>1</v>
      </c>
      <c r="U38" s="536">
        <v>1</v>
      </c>
      <c r="V38" s="536">
        <v>0</v>
      </c>
      <c r="W38" s="537">
        <v>70</v>
      </c>
      <c r="X38" s="537">
        <v>220</v>
      </c>
      <c r="Y38" s="536">
        <v>100</v>
      </c>
      <c r="Z38" s="536">
        <v>450</v>
      </c>
      <c r="AA38" s="339"/>
    </row>
    <row r="39" spans="1:27" ht="20.25" customHeight="1">
      <c r="A39" s="315"/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9"/>
    </row>
    <row r="40" spans="1:27" ht="20.25" customHeight="1">
      <c r="A40" s="315"/>
      <c r="B40" s="681" t="s">
        <v>267</v>
      </c>
      <c r="C40" s="682"/>
      <c r="D40" s="682"/>
      <c r="E40" s="682"/>
      <c r="F40" s="682"/>
      <c r="G40" s="682"/>
      <c r="H40" s="682"/>
      <c r="I40" s="682"/>
      <c r="J40" s="682"/>
      <c r="K40" s="682"/>
      <c r="L40" s="683"/>
      <c r="M40" s="538"/>
      <c r="N40" s="538"/>
      <c r="O40" s="538"/>
      <c r="P40" s="538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9"/>
    </row>
    <row r="41" spans="1:27" ht="20.25" customHeight="1">
      <c r="A41" s="315"/>
      <c r="B41" s="684" t="s">
        <v>217</v>
      </c>
      <c r="C41" s="651"/>
      <c r="D41" s="651"/>
      <c r="E41" s="651"/>
      <c r="F41" s="651"/>
      <c r="G41" s="652"/>
      <c r="H41" s="457"/>
      <c r="I41" s="457"/>
      <c r="J41" s="457"/>
      <c r="K41" s="457"/>
      <c r="L41" s="457"/>
      <c r="M41" s="457"/>
      <c r="N41" s="457"/>
      <c r="O41" s="457"/>
      <c r="P41" s="458"/>
      <c r="Q41" s="539"/>
      <c r="R41" s="334"/>
      <c r="S41" s="334"/>
      <c r="T41" s="334"/>
      <c r="U41" s="334"/>
      <c r="V41" s="334"/>
      <c r="W41" s="334"/>
      <c r="X41" s="334"/>
      <c r="Y41" s="334"/>
      <c r="Z41" s="334"/>
      <c r="AA41" s="339"/>
    </row>
    <row r="42" spans="1:27" ht="20.25" customHeight="1">
      <c r="A42" s="315"/>
      <c r="B42" s="660" t="s">
        <v>218</v>
      </c>
      <c r="C42" s="661"/>
      <c r="D42" s="664" t="s">
        <v>219</v>
      </c>
      <c r="E42" s="666" t="s">
        <v>220</v>
      </c>
      <c r="F42" s="667"/>
      <c r="G42" s="667"/>
      <c r="H42" s="667"/>
      <c r="I42" s="668"/>
      <c r="J42" s="666" t="s">
        <v>221</v>
      </c>
      <c r="K42" s="667"/>
      <c r="L42" s="667"/>
      <c r="M42" s="667"/>
      <c r="N42" s="668"/>
      <c r="O42" s="460"/>
      <c r="P42" s="461"/>
      <c r="Q42" s="539"/>
      <c r="R42" s="334"/>
      <c r="S42" s="334"/>
      <c r="T42" s="334"/>
      <c r="U42" s="334"/>
      <c r="V42" s="334"/>
      <c r="W42" s="334"/>
      <c r="X42" s="334"/>
      <c r="Y42" s="334"/>
      <c r="Z42" s="334"/>
      <c r="AA42" s="339"/>
    </row>
    <row r="43" spans="1:27" ht="20.25" customHeight="1">
      <c r="A43" s="342"/>
      <c r="B43" s="662"/>
      <c r="C43" s="663"/>
      <c r="D43" s="665"/>
      <c r="E43" s="465" t="s">
        <v>222</v>
      </c>
      <c r="F43" s="465" t="s">
        <v>223</v>
      </c>
      <c r="G43" s="465" t="s">
        <v>224</v>
      </c>
      <c r="H43" s="465" t="s">
        <v>225</v>
      </c>
      <c r="I43" s="466" t="s">
        <v>226</v>
      </c>
      <c r="J43" s="465" t="s">
        <v>222</v>
      </c>
      <c r="K43" s="465" t="s">
        <v>223</v>
      </c>
      <c r="L43" s="465" t="s">
        <v>224</v>
      </c>
      <c r="M43" s="465" t="s">
        <v>225</v>
      </c>
      <c r="N43" s="669" t="s">
        <v>226</v>
      </c>
      <c r="O43" s="668"/>
      <c r="P43" s="461"/>
      <c r="Q43" s="539"/>
      <c r="R43" s="334"/>
      <c r="S43" s="334"/>
      <c r="T43" s="334"/>
      <c r="U43" s="334"/>
      <c r="V43" s="334"/>
      <c r="W43" s="334"/>
      <c r="X43" s="334"/>
      <c r="Y43" s="334"/>
      <c r="Z43" s="334"/>
      <c r="AA43" s="339"/>
    </row>
    <row r="44" spans="1:27" ht="20.25" customHeight="1">
      <c r="A44" s="342"/>
      <c r="B44" s="671" t="s">
        <v>227</v>
      </c>
      <c r="C44" s="668"/>
      <c r="D44" s="478">
        <v>44193</v>
      </c>
      <c r="E44" s="540">
        <v>1211</v>
      </c>
      <c r="F44" s="540">
        <v>7848</v>
      </c>
      <c r="G44" s="540">
        <v>10470</v>
      </c>
      <c r="H44" s="478">
        <v>17898</v>
      </c>
      <c r="I44" s="541">
        <v>19529</v>
      </c>
      <c r="J44" s="471">
        <v>2.7402529812413734</v>
      </c>
      <c r="K44" s="471">
        <v>17.758468535740953</v>
      </c>
      <c r="L44" s="471">
        <v>23.691534858461747</v>
      </c>
      <c r="M44" s="471">
        <v>40.499626637702804</v>
      </c>
      <c r="N44" s="472">
        <v>44.190256375444079</v>
      </c>
      <c r="O44" s="473" t="b">
        <v>0</v>
      </c>
      <c r="P44" s="461"/>
      <c r="Q44" s="414" t="b">
        <v>1</v>
      </c>
      <c r="R44" s="334"/>
      <c r="S44" s="334"/>
      <c r="T44" s="334"/>
      <c r="U44" s="334"/>
      <c r="V44" s="334"/>
      <c r="W44" s="334"/>
      <c r="X44" s="334"/>
      <c r="Y44" s="334"/>
      <c r="Z44" s="334"/>
      <c r="AA44" s="341"/>
    </row>
    <row r="45" spans="1:27" ht="20.25" customHeight="1">
      <c r="A45" s="342"/>
      <c r="B45" s="671" t="s">
        <v>228</v>
      </c>
      <c r="C45" s="668"/>
      <c r="D45" s="478">
        <v>74118</v>
      </c>
      <c r="E45" s="540">
        <v>0</v>
      </c>
      <c r="F45" s="540">
        <v>10339</v>
      </c>
      <c r="G45" s="540">
        <v>22679</v>
      </c>
      <c r="H45" s="478">
        <v>29132</v>
      </c>
      <c r="I45" s="541">
        <v>33018</v>
      </c>
      <c r="J45" s="471">
        <v>0</v>
      </c>
      <c r="K45" s="471">
        <v>13.949378018834832</v>
      </c>
      <c r="L45" s="471">
        <v>30.598505086483712</v>
      </c>
      <c r="M45" s="471">
        <v>39.304892198926041</v>
      </c>
      <c r="N45" s="472">
        <v>44.547883105318547</v>
      </c>
      <c r="O45" s="473" t="b">
        <v>0</v>
      </c>
      <c r="P45" s="461"/>
      <c r="Q45" s="414" t="b">
        <v>1</v>
      </c>
      <c r="R45" s="334"/>
      <c r="S45" s="334"/>
      <c r="T45" s="334"/>
      <c r="U45" s="334"/>
      <c r="V45" s="334"/>
      <c r="W45" s="334"/>
      <c r="X45" s="334"/>
      <c r="Y45" s="334"/>
      <c r="Z45" s="334"/>
      <c r="AA45" s="341"/>
    </row>
    <row r="46" spans="1:27" ht="20.25" customHeight="1">
      <c r="A46" s="342"/>
      <c r="B46" s="670" t="s">
        <v>218</v>
      </c>
      <c r="C46" s="668"/>
      <c r="D46" s="540"/>
      <c r="E46" s="465" t="s">
        <v>229</v>
      </c>
      <c r="F46" s="465" t="s">
        <v>230</v>
      </c>
      <c r="G46" s="465" t="s">
        <v>231</v>
      </c>
      <c r="H46" s="465" t="s">
        <v>232</v>
      </c>
      <c r="I46" s="466" t="s">
        <v>233</v>
      </c>
      <c r="J46" s="465" t="s">
        <v>229</v>
      </c>
      <c r="K46" s="465" t="s">
        <v>230</v>
      </c>
      <c r="L46" s="465" t="s">
        <v>231</v>
      </c>
      <c r="M46" s="465" t="s">
        <v>232</v>
      </c>
      <c r="N46" s="466" t="s">
        <v>233</v>
      </c>
      <c r="O46" s="473"/>
      <c r="P46" s="461"/>
      <c r="Q46" s="414"/>
      <c r="R46" s="334"/>
      <c r="S46" s="334"/>
      <c r="T46" s="334"/>
      <c r="U46" s="334"/>
      <c r="V46" s="334"/>
      <c r="W46" s="334"/>
      <c r="X46" s="334"/>
      <c r="Y46" s="334"/>
      <c r="Z46" s="334"/>
      <c r="AA46" s="341"/>
    </row>
    <row r="47" spans="1:27" ht="20.25" customHeight="1">
      <c r="A47" s="342"/>
      <c r="B47" s="671" t="s">
        <v>209</v>
      </c>
      <c r="C47" s="668"/>
      <c r="D47" s="478">
        <v>14787</v>
      </c>
      <c r="E47" s="540">
        <v>1405</v>
      </c>
      <c r="F47" s="540">
        <v>2525</v>
      </c>
      <c r="G47" s="540">
        <v>4608</v>
      </c>
      <c r="H47" s="478">
        <v>5277</v>
      </c>
      <c r="I47" s="541">
        <v>8538</v>
      </c>
      <c r="J47" s="471">
        <v>9.5015892337864329</v>
      </c>
      <c r="K47" s="471">
        <v>17.075809832961387</v>
      </c>
      <c r="L47" s="471">
        <v>31.162507608034083</v>
      </c>
      <c r="M47" s="471">
        <v>35.686751876648408</v>
      </c>
      <c r="N47" s="472">
        <v>57.739906674781906</v>
      </c>
      <c r="O47" s="473" t="b">
        <v>0</v>
      </c>
      <c r="P47" s="461"/>
      <c r="Q47" s="414" t="b">
        <v>1</v>
      </c>
      <c r="R47" s="334"/>
      <c r="S47" s="334"/>
      <c r="T47" s="334"/>
      <c r="U47" s="334"/>
      <c r="V47" s="334"/>
      <c r="W47" s="334"/>
      <c r="X47" s="334"/>
      <c r="Y47" s="334"/>
      <c r="Z47" s="334"/>
      <c r="AA47" s="341"/>
    </row>
    <row r="48" spans="1:27" ht="20.25" customHeight="1">
      <c r="A48" s="342"/>
      <c r="B48" s="670" t="s">
        <v>234</v>
      </c>
      <c r="C48" s="668"/>
      <c r="D48" s="540"/>
      <c r="E48" s="465" t="s">
        <v>235</v>
      </c>
      <c r="F48" s="465" t="s">
        <v>230</v>
      </c>
      <c r="G48" s="465" t="s">
        <v>236</v>
      </c>
      <c r="H48" s="465" t="s">
        <v>237</v>
      </c>
      <c r="I48" s="465" t="s">
        <v>238</v>
      </c>
      <c r="J48" s="466" t="s">
        <v>239</v>
      </c>
      <c r="K48" s="465" t="s">
        <v>235</v>
      </c>
      <c r="L48" s="465" t="s">
        <v>230</v>
      </c>
      <c r="M48" s="465" t="s">
        <v>236</v>
      </c>
      <c r="N48" s="465" t="s">
        <v>237</v>
      </c>
      <c r="O48" s="465" t="s">
        <v>238</v>
      </c>
      <c r="P48" s="476" t="s">
        <v>239</v>
      </c>
      <c r="Q48" s="414"/>
      <c r="R48" s="334"/>
      <c r="S48" s="334"/>
      <c r="T48" s="334"/>
      <c r="U48" s="334"/>
      <c r="V48" s="334"/>
      <c r="W48" s="334"/>
      <c r="X48" s="334"/>
      <c r="Y48" s="334"/>
      <c r="Z48" s="334"/>
      <c r="AA48" s="341"/>
    </row>
    <row r="49" spans="1:27" ht="20.25" customHeight="1">
      <c r="A49" s="342"/>
      <c r="B49" s="671" t="s">
        <v>241</v>
      </c>
      <c r="C49" s="668"/>
      <c r="D49" s="478">
        <v>45132</v>
      </c>
      <c r="E49" s="540">
        <v>6851</v>
      </c>
      <c r="F49" s="540">
        <v>10348</v>
      </c>
      <c r="G49" s="540">
        <v>10819</v>
      </c>
      <c r="H49" s="540">
        <v>3017</v>
      </c>
      <c r="I49" s="478">
        <v>11213</v>
      </c>
      <c r="J49" s="541">
        <v>28018</v>
      </c>
      <c r="K49" s="471">
        <v>15.179916688823894</v>
      </c>
      <c r="L49" s="471">
        <v>22.928299211202692</v>
      </c>
      <c r="M49" s="471">
        <v>23.971904635292031</v>
      </c>
      <c r="N49" s="471">
        <v>6.6848355933705568</v>
      </c>
      <c r="O49" s="471">
        <v>24.8448994061863</v>
      </c>
      <c r="P49" s="480">
        <v>62.080120535318613</v>
      </c>
      <c r="Q49" s="481" t="b">
        <v>1</v>
      </c>
      <c r="R49" s="334"/>
      <c r="S49" s="334"/>
      <c r="T49" s="334"/>
      <c r="U49" s="334"/>
      <c r="V49" s="334"/>
      <c r="W49" s="334"/>
      <c r="X49" s="334"/>
      <c r="Y49" s="334"/>
      <c r="Z49" s="334"/>
      <c r="AA49" s="341"/>
    </row>
    <row r="50" spans="1:27" ht="20.25" customHeight="1">
      <c r="A50" s="342"/>
      <c r="B50" s="670" t="s">
        <v>243</v>
      </c>
      <c r="C50" s="668"/>
      <c r="D50" s="540"/>
      <c r="E50" s="465" t="s">
        <v>229</v>
      </c>
      <c r="F50" s="465" t="s">
        <v>230</v>
      </c>
      <c r="G50" s="465" t="s">
        <v>236</v>
      </c>
      <c r="H50" s="465" t="s">
        <v>237</v>
      </c>
      <c r="I50" s="466" t="s">
        <v>244</v>
      </c>
      <c r="J50" s="465" t="s">
        <v>229</v>
      </c>
      <c r="K50" s="465" t="s">
        <v>230</v>
      </c>
      <c r="L50" s="465" t="s">
        <v>236</v>
      </c>
      <c r="M50" s="465" t="s">
        <v>237</v>
      </c>
      <c r="N50" s="466" t="s">
        <v>244</v>
      </c>
      <c r="O50" s="460"/>
      <c r="P50" s="461"/>
      <c r="Q50" s="483"/>
      <c r="R50" s="334"/>
      <c r="S50" s="334"/>
      <c r="T50" s="334"/>
      <c r="U50" s="334"/>
      <c r="V50" s="334"/>
      <c r="W50" s="334"/>
      <c r="X50" s="334"/>
      <c r="Y50" s="334"/>
      <c r="Z50" s="334"/>
      <c r="AA50" s="341"/>
    </row>
    <row r="51" spans="1:27" ht="20.25" customHeight="1">
      <c r="A51" s="342"/>
      <c r="B51" s="671" t="s">
        <v>241</v>
      </c>
      <c r="C51" s="668"/>
      <c r="D51" s="478">
        <v>45132</v>
      </c>
      <c r="E51" s="540">
        <v>28257</v>
      </c>
      <c r="F51" s="540">
        <v>2869</v>
      </c>
      <c r="G51" s="540">
        <v>61</v>
      </c>
      <c r="H51" s="478">
        <v>11061</v>
      </c>
      <c r="I51" s="541">
        <v>31126</v>
      </c>
      <c r="J51" s="471">
        <v>62.609678277053973</v>
      </c>
      <c r="K51" s="471">
        <v>6.3569086235930161</v>
      </c>
      <c r="L51" s="471">
        <v>0.1351590888947975</v>
      </c>
      <c r="M51" s="471">
        <v>24.508109545333685</v>
      </c>
      <c r="N51" s="472">
        <v>68.966586900646988</v>
      </c>
      <c r="O51" s="473" t="b">
        <v>0</v>
      </c>
      <c r="P51" s="461"/>
      <c r="Q51" s="483" t="b">
        <v>1</v>
      </c>
      <c r="R51" s="334"/>
      <c r="S51" s="334"/>
      <c r="T51" s="334"/>
      <c r="U51" s="334"/>
      <c r="V51" s="334"/>
      <c r="W51" s="334"/>
      <c r="X51" s="334"/>
      <c r="Y51" s="334"/>
      <c r="Z51" s="334"/>
      <c r="AA51" s="334"/>
    </row>
    <row r="52" spans="1:27" ht="20.25" customHeight="1">
      <c r="A52" s="342"/>
      <c r="B52" s="675" t="s">
        <v>245</v>
      </c>
      <c r="C52" s="667"/>
      <c r="D52" s="667"/>
      <c r="E52" s="667"/>
      <c r="F52" s="667"/>
      <c r="G52" s="668"/>
      <c r="H52" s="488"/>
      <c r="I52" s="488"/>
      <c r="J52" s="488"/>
      <c r="K52" s="488"/>
      <c r="L52" s="488"/>
      <c r="M52" s="488"/>
      <c r="N52" s="488"/>
      <c r="O52" s="488"/>
      <c r="P52" s="489"/>
      <c r="Q52" s="539"/>
      <c r="R52" s="334"/>
      <c r="S52" s="334"/>
      <c r="T52" s="334"/>
      <c r="U52" s="334"/>
      <c r="V52" s="334"/>
      <c r="W52" s="334"/>
      <c r="X52" s="334"/>
      <c r="Y52" s="334"/>
      <c r="Z52" s="334"/>
      <c r="AA52" s="334"/>
    </row>
    <row r="53" spans="1:27" ht="20.25" customHeight="1">
      <c r="A53" s="342"/>
      <c r="B53" s="660" t="s">
        <v>218</v>
      </c>
      <c r="C53" s="661"/>
      <c r="D53" s="664" t="s">
        <v>219</v>
      </c>
      <c r="E53" s="666" t="s">
        <v>220</v>
      </c>
      <c r="F53" s="667"/>
      <c r="G53" s="667"/>
      <c r="H53" s="667"/>
      <c r="I53" s="668"/>
      <c r="J53" s="666" t="s">
        <v>221</v>
      </c>
      <c r="K53" s="667"/>
      <c r="L53" s="667"/>
      <c r="M53" s="667"/>
      <c r="N53" s="668"/>
      <c r="O53" s="460"/>
      <c r="P53" s="461"/>
      <c r="Q53" s="539"/>
      <c r="R53" s="334"/>
      <c r="S53" s="334"/>
      <c r="T53" s="334"/>
      <c r="U53" s="334"/>
      <c r="V53" s="334"/>
      <c r="W53" s="334"/>
      <c r="X53" s="334"/>
      <c r="Y53" s="334"/>
      <c r="Z53" s="334"/>
      <c r="AA53" s="334"/>
    </row>
    <row r="54" spans="1:27" ht="20.25" customHeight="1">
      <c r="A54" s="342"/>
      <c r="B54" s="662"/>
      <c r="C54" s="663"/>
      <c r="D54" s="665"/>
      <c r="E54" s="465" t="s">
        <v>222</v>
      </c>
      <c r="F54" s="465" t="s">
        <v>223</v>
      </c>
      <c r="G54" s="465" t="s">
        <v>224</v>
      </c>
      <c r="H54" s="465" t="s">
        <v>225</v>
      </c>
      <c r="I54" s="466" t="s">
        <v>226</v>
      </c>
      <c r="J54" s="465" t="s">
        <v>222</v>
      </c>
      <c r="K54" s="465" t="s">
        <v>223</v>
      </c>
      <c r="L54" s="465" t="s">
        <v>224</v>
      </c>
      <c r="M54" s="465" t="s">
        <v>225</v>
      </c>
      <c r="N54" s="669" t="s">
        <v>226</v>
      </c>
      <c r="O54" s="668"/>
      <c r="P54" s="461"/>
      <c r="Q54" s="539"/>
      <c r="R54" s="334"/>
      <c r="S54" s="334"/>
      <c r="T54" s="334"/>
      <c r="U54" s="334"/>
      <c r="V54" s="334"/>
      <c r="W54" s="334"/>
      <c r="X54" s="334"/>
      <c r="Y54" s="334"/>
      <c r="Z54" s="334"/>
      <c r="AA54" s="334"/>
    </row>
    <row r="55" spans="1:27" ht="20.25" customHeight="1">
      <c r="A55" s="342"/>
      <c r="B55" s="671" t="s">
        <v>227</v>
      </c>
      <c r="C55" s="668"/>
      <c r="D55" s="478">
        <v>45412</v>
      </c>
      <c r="E55" s="540">
        <v>6895</v>
      </c>
      <c r="F55" s="540">
        <v>5724</v>
      </c>
      <c r="G55" s="540">
        <v>11089</v>
      </c>
      <c r="H55" s="478">
        <v>21704</v>
      </c>
      <c r="I55" s="541">
        <v>23708</v>
      </c>
      <c r="J55" s="471">
        <v>15.183211485950851</v>
      </c>
      <c r="K55" s="471">
        <v>12.604597903637805</v>
      </c>
      <c r="L55" s="471">
        <v>24.418655861886727</v>
      </c>
      <c r="M55" s="471">
        <v>47.793534748524621</v>
      </c>
      <c r="N55" s="472">
        <v>52.206465251475379</v>
      </c>
      <c r="O55" s="473" t="b">
        <v>1</v>
      </c>
      <c r="P55" s="461"/>
      <c r="Q55" s="414" t="b">
        <v>1</v>
      </c>
      <c r="R55" s="334"/>
      <c r="S55" s="334"/>
      <c r="T55" s="334"/>
      <c r="U55" s="334"/>
      <c r="V55" s="334"/>
      <c r="W55" s="334"/>
      <c r="X55" s="334"/>
      <c r="Y55" s="334"/>
      <c r="Z55" s="334"/>
      <c r="AA55" s="334"/>
    </row>
    <row r="56" spans="1:27" ht="20.25" customHeight="1">
      <c r="A56" s="342"/>
      <c r="B56" s="671" t="s">
        <v>228</v>
      </c>
      <c r="C56" s="668"/>
      <c r="D56" s="478">
        <v>73587</v>
      </c>
      <c r="E56" s="540">
        <v>0</v>
      </c>
      <c r="F56" s="540">
        <v>13364</v>
      </c>
      <c r="G56" s="540">
        <v>26269</v>
      </c>
      <c r="H56" s="478">
        <v>33954</v>
      </c>
      <c r="I56" s="541">
        <v>39633</v>
      </c>
      <c r="J56" s="471">
        <v>0</v>
      </c>
      <c r="K56" s="471">
        <v>18.16081644855749</v>
      </c>
      <c r="L56" s="471">
        <v>35.697881419272427</v>
      </c>
      <c r="M56" s="471">
        <v>46.14130213217009</v>
      </c>
      <c r="N56" s="472">
        <v>53.858697867829918</v>
      </c>
      <c r="O56" s="473" t="b">
        <v>1</v>
      </c>
      <c r="P56" s="461"/>
      <c r="Q56" s="414" t="b">
        <v>1</v>
      </c>
      <c r="R56" s="334"/>
      <c r="S56" s="334"/>
      <c r="T56" s="334"/>
      <c r="U56" s="334"/>
      <c r="V56" s="334"/>
      <c r="W56" s="334"/>
      <c r="X56" s="334"/>
      <c r="Y56" s="334"/>
      <c r="Z56" s="334"/>
      <c r="AA56" s="334"/>
    </row>
    <row r="57" spans="1:27" ht="20.25" customHeight="1">
      <c r="A57" s="342"/>
      <c r="B57" s="670" t="s">
        <v>218</v>
      </c>
      <c r="C57" s="668"/>
      <c r="D57" s="540"/>
      <c r="E57" s="465" t="s">
        <v>229</v>
      </c>
      <c r="F57" s="465" t="s">
        <v>230</v>
      </c>
      <c r="G57" s="465" t="s">
        <v>231</v>
      </c>
      <c r="H57" s="465" t="s">
        <v>232</v>
      </c>
      <c r="I57" s="466" t="s">
        <v>233</v>
      </c>
      <c r="J57" s="465" t="s">
        <v>229</v>
      </c>
      <c r="K57" s="465" t="s">
        <v>230</v>
      </c>
      <c r="L57" s="465" t="s">
        <v>231</v>
      </c>
      <c r="M57" s="465" t="s">
        <v>232</v>
      </c>
      <c r="N57" s="466" t="s">
        <v>233</v>
      </c>
      <c r="O57" s="490"/>
      <c r="P57" s="461"/>
      <c r="Q57" s="41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</row>
    <row r="58" spans="1:27" ht="20.25" customHeight="1">
      <c r="A58" s="342"/>
      <c r="B58" s="671" t="s">
        <v>209</v>
      </c>
      <c r="C58" s="668"/>
      <c r="D58" s="478">
        <v>14579</v>
      </c>
      <c r="E58" s="540">
        <v>1532</v>
      </c>
      <c r="F58" s="540">
        <v>3466</v>
      </c>
      <c r="G58" s="540">
        <v>4483</v>
      </c>
      <c r="H58" s="478">
        <v>5098</v>
      </c>
      <c r="I58" s="541">
        <v>9481</v>
      </c>
      <c r="J58" s="471">
        <v>10.508265313121614</v>
      </c>
      <c r="K58" s="471">
        <v>23.773921393785582</v>
      </c>
      <c r="L58" s="471">
        <v>30.749708484806916</v>
      </c>
      <c r="M58" s="471">
        <v>34.968104808285887</v>
      </c>
      <c r="N58" s="472">
        <v>65.031895191714113</v>
      </c>
      <c r="O58" s="473" t="b">
        <v>1</v>
      </c>
      <c r="P58" s="491"/>
      <c r="Q58" s="414" t="b">
        <v>1</v>
      </c>
      <c r="R58" s="334"/>
      <c r="S58" s="334"/>
      <c r="T58" s="334"/>
      <c r="U58" s="334"/>
      <c r="V58" s="334"/>
      <c r="W58" s="334"/>
      <c r="X58" s="334"/>
      <c r="Y58" s="334"/>
      <c r="Z58" s="334"/>
      <c r="AA58" s="334"/>
    </row>
    <row r="59" spans="1:27" ht="20.25" customHeight="1">
      <c r="A59" s="342"/>
      <c r="B59" s="670" t="s">
        <v>234</v>
      </c>
      <c r="C59" s="668"/>
      <c r="D59" s="540"/>
      <c r="E59" s="465" t="s">
        <v>235</v>
      </c>
      <c r="F59" s="465" t="s">
        <v>230</v>
      </c>
      <c r="G59" s="465" t="s">
        <v>236</v>
      </c>
      <c r="H59" s="465" t="s">
        <v>237</v>
      </c>
      <c r="I59" s="465" t="s">
        <v>238</v>
      </c>
      <c r="J59" s="466" t="s">
        <v>239</v>
      </c>
      <c r="K59" s="465" t="s">
        <v>235</v>
      </c>
      <c r="L59" s="465" t="s">
        <v>230</v>
      </c>
      <c r="M59" s="465" t="s">
        <v>236</v>
      </c>
      <c r="N59" s="465" t="s">
        <v>237</v>
      </c>
      <c r="O59" s="465" t="s">
        <v>238</v>
      </c>
      <c r="P59" s="476" t="s">
        <v>239</v>
      </c>
      <c r="Q59" s="41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</row>
    <row r="60" spans="1:27" ht="20.25" customHeight="1">
      <c r="A60" s="314"/>
      <c r="B60" s="671" t="s">
        <v>241</v>
      </c>
      <c r="C60" s="668"/>
      <c r="D60" s="478">
        <v>43379</v>
      </c>
      <c r="E60" s="540">
        <v>6729</v>
      </c>
      <c r="F60" s="478">
        <v>11852</v>
      </c>
      <c r="G60" s="478">
        <v>9856</v>
      </c>
      <c r="H60" s="540">
        <v>775</v>
      </c>
      <c r="I60" s="478">
        <v>14167</v>
      </c>
      <c r="J60" s="479">
        <v>28437</v>
      </c>
      <c r="K60" s="471">
        <v>15.512114156619564</v>
      </c>
      <c r="L60" s="471">
        <v>27.321976071370941</v>
      </c>
      <c r="M60" s="471">
        <v>22.720671292560919</v>
      </c>
      <c r="N60" s="471">
        <v>1.7865787593074989</v>
      </c>
      <c r="O60" s="471">
        <v>32.658659720141081</v>
      </c>
      <c r="P60" s="480">
        <v>65.554761520551423</v>
      </c>
      <c r="Q60" s="481" t="b">
        <v>1</v>
      </c>
      <c r="R60" s="334"/>
      <c r="S60" s="334"/>
      <c r="T60" s="334"/>
      <c r="U60" s="334"/>
      <c r="V60" s="334"/>
      <c r="W60" s="334"/>
      <c r="X60" s="334"/>
      <c r="Y60" s="334"/>
      <c r="Z60" s="334"/>
      <c r="AA60" s="334"/>
    </row>
    <row r="61" spans="1:27" ht="20.25" customHeight="1">
      <c r="A61" s="314"/>
      <c r="B61" s="670" t="s">
        <v>243</v>
      </c>
      <c r="C61" s="668"/>
      <c r="D61" s="540"/>
      <c r="E61" s="465" t="s">
        <v>229</v>
      </c>
      <c r="F61" s="465" t="s">
        <v>230</v>
      </c>
      <c r="G61" s="465" t="s">
        <v>236</v>
      </c>
      <c r="H61" s="465" t="s">
        <v>237</v>
      </c>
      <c r="I61" s="466" t="s">
        <v>244</v>
      </c>
      <c r="J61" s="465" t="s">
        <v>229</v>
      </c>
      <c r="K61" s="465" t="s">
        <v>230</v>
      </c>
      <c r="L61" s="465" t="s">
        <v>236</v>
      </c>
      <c r="M61" s="465" t="s">
        <v>237</v>
      </c>
      <c r="N61" s="466" t="s">
        <v>244</v>
      </c>
      <c r="O61" s="460"/>
      <c r="P61" s="461"/>
      <c r="Q61" s="483"/>
      <c r="R61" s="334"/>
      <c r="S61" s="334"/>
      <c r="T61" s="334"/>
      <c r="U61" s="334"/>
      <c r="V61" s="334"/>
      <c r="W61" s="334"/>
      <c r="X61" s="334"/>
      <c r="Y61" s="334"/>
      <c r="Z61" s="334"/>
      <c r="AA61" s="334"/>
    </row>
    <row r="62" spans="1:27" ht="20.25" customHeight="1">
      <c r="A62" s="342"/>
      <c r="B62" s="671" t="s">
        <v>241</v>
      </c>
      <c r="C62" s="668"/>
      <c r="D62" s="478">
        <v>43379</v>
      </c>
      <c r="E62" s="478">
        <v>21885</v>
      </c>
      <c r="F62" s="540">
        <v>2072</v>
      </c>
      <c r="G62" s="540">
        <v>129</v>
      </c>
      <c r="H62" s="478">
        <v>16585</v>
      </c>
      <c r="I62" s="479">
        <v>23957</v>
      </c>
      <c r="J62" s="471">
        <v>50.450678899928533</v>
      </c>
      <c r="K62" s="471">
        <v>4.7765047603679198</v>
      </c>
      <c r="L62" s="471">
        <v>0.29737891606537725</v>
      </c>
      <c r="M62" s="471">
        <v>38.232785449180476</v>
      </c>
      <c r="N62" s="472">
        <v>55.227183660296454</v>
      </c>
      <c r="O62" s="473" t="b">
        <v>0</v>
      </c>
      <c r="P62" s="461"/>
      <c r="Q62" s="483" t="b">
        <v>1</v>
      </c>
      <c r="R62" s="334"/>
      <c r="S62" s="334"/>
      <c r="T62" s="334"/>
      <c r="U62" s="334"/>
      <c r="V62" s="334"/>
      <c r="W62" s="334"/>
      <c r="X62" s="334"/>
      <c r="Y62" s="334"/>
      <c r="Z62" s="334"/>
      <c r="AA62" s="334"/>
    </row>
    <row r="63" spans="1:27" ht="20.25" customHeight="1">
      <c r="A63" s="314"/>
      <c r="B63" s="675" t="s">
        <v>246</v>
      </c>
      <c r="C63" s="667"/>
      <c r="D63" s="667"/>
      <c r="E63" s="667"/>
      <c r="F63" s="667"/>
      <c r="G63" s="668"/>
      <c r="H63" s="488"/>
      <c r="I63" s="488"/>
      <c r="J63" s="488"/>
      <c r="K63" s="488"/>
      <c r="L63" s="488"/>
      <c r="M63" s="488"/>
      <c r="N63" s="488"/>
      <c r="O63" s="488"/>
      <c r="P63" s="489"/>
      <c r="Q63" s="539"/>
      <c r="R63" s="334"/>
      <c r="S63" s="334"/>
      <c r="T63" s="334"/>
      <c r="U63" s="334"/>
      <c r="V63" s="334"/>
      <c r="W63" s="334"/>
      <c r="X63" s="334"/>
      <c r="Y63" s="334"/>
      <c r="Z63" s="334"/>
      <c r="AA63" s="334"/>
    </row>
    <row r="64" spans="1:27" ht="20.25" customHeight="1">
      <c r="A64" s="314"/>
      <c r="B64" s="660" t="s">
        <v>218</v>
      </c>
      <c r="C64" s="661"/>
      <c r="D64" s="664" t="s">
        <v>219</v>
      </c>
      <c r="E64" s="666" t="s">
        <v>220</v>
      </c>
      <c r="F64" s="667"/>
      <c r="G64" s="667"/>
      <c r="H64" s="667"/>
      <c r="I64" s="668"/>
      <c r="J64" s="666" t="s">
        <v>221</v>
      </c>
      <c r="K64" s="667"/>
      <c r="L64" s="667"/>
      <c r="M64" s="667"/>
      <c r="N64" s="668"/>
      <c r="O64" s="460"/>
      <c r="P64" s="461"/>
      <c r="Q64" s="539"/>
      <c r="R64" s="334"/>
      <c r="S64" s="334"/>
      <c r="T64" s="334"/>
      <c r="U64" s="334"/>
      <c r="V64" s="334"/>
      <c r="W64" s="334"/>
      <c r="X64" s="334"/>
      <c r="Y64" s="334"/>
      <c r="Z64" s="334"/>
      <c r="AA64" s="334"/>
    </row>
    <row r="65" spans="1:27" ht="20.25" customHeight="1">
      <c r="A65" s="314"/>
      <c r="B65" s="662"/>
      <c r="C65" s="663"/>
      <c r="D65" s="665"/>
      <c r="E65" s="465" t="s">
        <v>222</v>
      </c>
      <c r="F65" s="465" t="s">
        <v>223</v>
      </c>
      <c r="G65" s="465" t="s">
        <v>224</v>
      </c>
      <c r="H65" s="465" t="s">
        <v>225</v>
      </c>
      <c r="I65" s="466" t="s">
        <v>226</v>
      </c>
      <c r="J65" s="465" t="s">
        <v>222</v>
      </c>
      <c r="K65" s="465" t="s">
        <v>223</v>
      </c>
      <c r="L65" s="465" t="s">
        <v>224</v>
      </c>
      <c r="M65" s="465" t="s">
        <v>225</v>
      </c>
      <c r="N65" s="669" t="s">
        <v>226</v>
      </c>
      <c r="O65" s="668"/>
      <c r="P65" s="461"/>
      <c r="Q65" s="539"/>
      <c r="R65" s="334"/>
      <c r="S65" s="334"/>
      <c r="T65" s="334"/>
      <c r="U65" s="334"/>
      <c r="V65" s="334"/>
      <c r="W65" s="334"/>
      <c r="X65" s="334"/>
      <c r="Y65" s="334"/>
      <c r="Z65" s="334"/>
      <c r="AA65" s="334"/>
    </row>
    <row r="66" spans="1:27" ht="20.25" customHeight="1">
      <c r="A66" s="314"/>
      <c r="B66" s="671" t="s">
        <v>227</v>
      </c>
      <c r="C66" s="668"/>
      <c r="D66" s="478">
        <v>45412</v>
      </c>
      <c r="E66" s="540">
        <v>6892</v>
      </c>
      <c r="F66" s="540">
        <v>5722</v>
      </c>
      <c r="G66" s="540">
        <v>11088</v>
      </c>
      <c r="H66" s="478">
        <v>21710</v>
      </c>
      <c r="I66" s="541">
        <v>23702</v>
      </c>
      <c r="J66" s="471">
        <v>15.176605302563198</v>
      </c>
      <c r="K66" s="471">
        <v>12.600193781379371</v>
      </c>
      <c r="L66" s="471">
        <v>24.416453800757509</v>
      </c>
      <c r="M66" s="471">
        <v>47.80674711529992</v>
      </c>
      <c r="N66" s="472">
        <v>52.19325288470008</v>
      </c>
      <c r="O66" s="473" t="b">
        <v>1</v>
      </c>
      <c r="P66" s="461"/>
      <c r="Q66" s="414" t="b">
        <v>1</v>
      </c>
      <c r="R66" s="334"/>
      <c r="S66" s="334"/>
      <c r="T66" s="334"/>
      <c r="U66" s="334"/>
      <c r="V66" s="334"/>
      <c r="W66" s="334"/>
      <c r="X66" s="334"/>
      <c r="Y66" s="334"/>
      <c r="Z66" s="334"/>
      <c r="AA66" s="334"/>
    </row>
    <row r="67" spans="1:27" ht="20.25" customHeight="1">
      <c r="A67" s="314"/>
      <c r="B67" s="671" t="s">
        <v>228</v>
      </c>
      <c r="C67" s="668"/>
      <c r="D67" s="478">
        <v>73587</v>
      </c>
      <c r="E67" s="540">
        <v>0</v>
      </c>
      <c r="F67" s="540">
        <v>13364</v>
      </c>
      <c r="G67" s="540">
        <v>26269</v>
      </c>
      <c r="H67" s="478">
        <v>33954</v>
      </c>
      <c r="I67" s="541">
        <v>39633</v>
      </c>
      <c r="J67" s="471">
        <v>0</v>
      </c>
      <c r="K67" s="471">
        <v>18.16081644855749</v>
      </c>
      <c r="L67" s="471">
        <v>35.697881419272427</v>
      </c>
      <c r="M67" s="471">
        <v>46.14130213217009</v>
      </c>
      <c r="N67" s="472">
        <v>53.858697867829918</v>
      </c>
      <c r="O67" s="473" t="b">
        <v>1</v>
      </c>
      <c r="P67" s="461"/>
      <c r="Q67" s="414" t="b">
        <v>1</v>
      </c>
      <c r="R67" s="334"/>
      <c r="S67" s="334"/>
      <c r="T67" s="334"/>
      <c r="U67" s="334"/>
      <c r="V67" s="334"/>
      <c r="W67" s="334"/>
      <c r="X67" s="334"/>
      <c r="Y67" s="334"/>
      <c r="Z67" s="334"/>
      <c r="AA67" s="334"/>
    </row>
    <row r="68" spans="1:27" ht="20.25" customHeight="1">
      <c r="A68" s="314"/>
      <c r="B68" s="670" t="s">
        <v>218</v>
      </c>
      <c r="C68" s="668"/>
      <c r="D68" s="540"/>
      <c r="E68" s="465" t="s">
        <v>229</v>
      </c>
      <c r="F68" s="465" t="s">
        <v>230</v>
      </c>
      <c r="G68" s="465" t="s">
        <v>231</v>
      </c>
      <c r="H68" s="465" t="s">
        <v>232</v>
      </c>
      <c r="I68" s="466" t="s">
        <v>233</v>
      </c>
      <c r="J68" s="465" t="s">
        <v>229</v>
      </c>
      <c r="K68" s="465" t="s">
        <v>230</v>
      </c>
      <c r="L68" s="465" t="s">
        <v>231</v>
      </c>
      <c r="M68" s="465" t="s">
        <v>232</v>
      </c>
      <c r="N68" s="466" t="s">
        <v>233</v>
      </c>
      <c r="O68" s="490"/>
      <c r="P68" s="461"/>
      <c r="Q68" s="414"/>
      <c r="R68" s="334"/>
      <c r="S68" s="334"/>
      <c r="T68" s="334"/>
      <c r="U68" s="334"/>
      <c r="V68" s="334"/>
      <c r="W68" s="334"/>
      <c r="X68" s="334"/>
      <c r="Y68" s="334"/>
      <c r="Z68" s="334"/>
      <c r="AA68" s="334"/>
    </row>
    <row r="69" spans="1:27" ht="20.25" customHeight="1">
      <c r="A69" s="314"/>
      <c r="B69" s="671" t="s">
        <v>209</v>
      </c>
      <c r="C69" s="668"/>
      <c r="D69" s="478">
        <v>14579</v>
      </c>
      <c r="E69" s="540">
        <v>1609</v>
      </c>
      <c r="F69" s="540">
        <v>3604</v>
      </c>
      <c r="G69" s="540">
        <v>4940</v>
      </c>
      <c r="H69" s="478">
        <v>4426</v>
      </c>
      <c r="I69" s="541">
        <v>10153</v>
      </c>
      <c r="J69" s="471">
        <v>11.036422251183209</v>
      </c>
      <c r="K69" s="471">
        <v>24.72048837368818</v>
      </c>
      <c r="L69" s="471">
        <v>33.884354208107553</v>
      </c>
      <c r="M69" s="471">
        <v>30.358735167021056</v>
      </c>
      <c r="N69" s="472">
        <v>69.641264832978948</v>
      </c>
      <c r="O69" s="473" t="b">
        <v>1</v>
      </c>
      <c r="P69" s="461"/>
      <c r="Q69" s="414" t="b">
        <v>1</v>
      </c>
      <c r="R69" s="334"/>
      <c r="S69" s="334"/>
      <c r="T69" s="334"/>
      <c r="U69" s="334"/>
      <c r="V69" s="334"/>
      <c r="W69" s="334"/>
      <c r="X69" s="334"/>
      <c r="Y69" s="334"/>
      <c r="Z69" s="334"/>
      <c r="AA69" s="334"/>
    </row>
    <row r="70" spans="1:27" ht="20.25" customHeight="1">
      <c r="A70" s="314"/>
      <c r="B70" s="670" t="s">
        <v>234</v>
      </c>
      <c r="C70" s="668"/>
      <c r="D70" s="540"/>
      <c r="E70" s="465" t="s">
        <v>235</v>
      </c>
      <c r="F70" s="465" t="s">
        <v>230</v>
      </c>
      <c r="G70" s="465" t="s">
        <v>236</v>
      </c>
      <c r="H70" s="465" t="s">
        <v>237</v>
      </c>
      <c r="I70" s="465" t="s">
        <v>238</v>
      </c>
      <c r="J70" s="466" t="s">
        <v>239</v>
      </c>
      <c r="K70" s="465" t="s">
        <v>235</v>
      </c>
      <c r="L70" s="465" t="s">
        <v>230</v>
      </c>
      <c r="M70" s="465" t="s">
        <v>236</v>
      </c>
      <c r="N70" s="465" t="s">
        <v>237</v>
      </c>
      <c r="O70" s="465" t="s">
        <v>238</v>
      </c>
      <c r="P70" s="476" t="s">
        <v>239</v>
      </c>
      <c r="Q70" s="41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</row>
    <row r="71" spans="1:27" ht="20.25" customHeight="1">
      <c r="A71" s="314"/>
      <c r="B71" s="671" t="s">
        <v>241</v>
      </c>
      <c r="C71" s="668"/>
      <c r="D71" s="478">
        <v>43379</v>
      </c>
      <c r="E71" s="540">
        <v>7408</v>
      </c>
      <c r="F71" s="478">
        <v>12607</v>
      </c>
      <c r="G71" s="478">
        <v>10629</v>
      </c>
      <c r="H71" s="540">
        <v>505</v>
      </c>
      <c r="I71" s="478">
        <v>12230</v>
      </c>
      <c r="J71" s="479">
        <v>30644</v>
      </c>
      <c r="K71" s="471">
        <v>17.077387676064454</v>
      </c>
      <c r="L71" s="471">
        <v>29.062449572373726</v>
      </c>
      <c r="M71" s="471">
        <v>24.502639526037946</v>
      </c>
      <c r="N71" s="471">
        <v>1.1641577721939187</v>
      </c>
      <c r="O71" s="471">
        <v>28.193365453329953</v>
      </c>
      <c r="P71" s="480">
        <v>70.642476774476123</v>
      </c>
      <c r="Q71" s="481" t="b">
        <v>1</v>
      </c>
      <c r="R71" s="334"/>
      <c r="S71" s="334"/>
      <c r="T71" s="334"/>
      <c r="U71" s="334"/>
      <c r="V71" s="334"/>
      <c r="W71" s="334"/>
      <c r="X71" s="334"/>
      <c r="Y71" s="334"/>
      <c r="Z71" s="334"/>
      <c r="AA71" s="334"/>
    </row>
    <row r="72" spans="1:27" ht="20.25" customHeight="1">
      <c r="A72" s="314"/>
      <c r="B72" s="670" t="s">
        <v>243</v>
      </c>
      <c r="C72" s="668"/>
      <c r="D72" s="540"/>
      <c r="E72" s="465" t="s">
        <v>229</v>
      </c>
      <c r="F72" s="465" t="s">
        <v>230</v>
      </c>
      <c r="G72" s="465" t="s">
        <v>236</v>
      </c>
      <c r="H72" s="465" t="s">
        <v>237</v>
      </c>
      <c r="I72" s="466" t="s">
        <v>244</v>
      </c>
      <c r="J72" s="465" t="s">
        <v>229</v>
      </c>
      <c r="K72" s="465" t="s">
        <v>230</v>
      </c>
      <c r="L72" s="465" t="s">
        <v>236</v>
      </c>
      <c r="M72" s="465" t="s">
        <v>237</v>
      </c>
      <c r="N72" s="466" t="s">
        <v>244</v>
      </c>
      <c r="O72" s="460"/>
      <c r="P72" s="461"/>
      <c r="Q72" s="483"/>
      <c r="R72" s="334"/>
      <c r="S72" s="334"/>
      <c r="T72" s="334"/>
      <c r="U72" s="334"/>
      <c r="V72" s="334"/>
      <c r="W72" s="334"/>
      <c r="X72" s="334"/>
      <c r="Y72" s="334"/>
      <c r="Z72" s="334"/>
      <c r="AA72" s="334"/>
    </row>
    <row r="73" spans="1:27" ht="20.25" customHeight="1">
      <c r="A73" s="314"/>
      <c r="B73" s="673" t="s">
        <v>241</v>
      </c>
      <c r="C73" s="674"/>
      <c r="D73" s="542">
        <v>43379</v>
      </c>
      <c r="E73" s="542">
        <v>28509</v>
      </c>
      <c r="F73" s="543">
        <v>2488</v>
      </c>
      <c r="G73" s="543">
        <v>142</v>
      </c>
      <c r="H73" s="542">
        <v>9532</v>
      </c>
      <c r="I73" s="544">
        <v>30997</v>
      </c>
      <c r="J73" s="501">
        <v>65.720740450448375</v>
      </c>
      <c r="K73" s="501">
        <v>5.7354941331058802</v>
      </c>
      <c r="L73" s="501">
        <v>0.32734733396343851</v>
      </c>
      <c r="M73" s="501">
        <v>21.97376610802462</v>
      </c>
      <c r="N73" s="502">
        <v>71.456234583554263</v>
      </c>
      <c r="O73" s="503" t="b">
        <v>0</v>
      </c>
      <c r="P73" s="504"/>
      <c r="Q73" s="483" t="b">
        <v>1</v>
      </c>
      <c r="R73" s="334"/>
      <c r="S73" s="334"/>
      <c r="T73" s="334"/>
      <c r="U73" s="334"/>
      <c r="V73" s="334"/>
      <c r="W73" s="334"/>
      <c r="X73" s="334"/>
      <c r="Y73" s="334"/>
      <c r="Z73" s="334"/>
      <c r="AA73" s="334"/>
    </row>
    <row r="74" spans="1:27" ht="20.25" customHeight="1">
      <c r="A74" s="314"/>
    </row>
    <row r="75" spans="1:27" ht="20.25" hidden="1" customHeight="1">
      <c r="A75" s="314"/>
    </row>
    <row r="76" spans="1:27" ht="20.25" hidden="1" customHeight="1">
      <c r="A76" s="314"/>
    </row>
    <row r="77" spans="1:27" ht="20.25" hidden="1" customHeight="1">
      <c r="A77" s="314"/>
    </row>
    <row r="78" spans="1:27" ht="20.25" hidden="1" customHeight="1">
      <c r="A78" s="314"/>
    </row>
    <row r="79" spans="1:27" ht="20.25" hidden="1" customHeight="1">
      <c r="A79" s="314"/>
    </row>
    <row r="80" spans="1:27" ht="20.25" hidden="1" customHeight="1">
      <c r="A80" s="314"/>
    </row>
    <row r="81" spans="1:1" ht="20.25" hidden="1" customHeight="1">
      <c r="A81" s="314"/>
    </row>
    <row r="82" spans="1:1" ht="20.25" hidden="1" customHeight="1">
      <c r="A82" s="314"/>
    </row>
    <row r="83" spans="1:1" ht="20.25" hidden="1" customHeight="1">
      <c r="A83" s="314"/>
    </row>
    <row r="84" spans="1:1" ht="20.25" hidden="1" customHeight="1">
      <c r="A84" s="314"/>
    </row>
    <row r="85" spans="1:1" ht="20.25" hidden="1" customHeight="1">
      <c r="A85" s="314"/>
    </row>
    <row r="86" spans="1:1" ht="20.25" hidden="1" customHeight="1">
      <c r="A86" s="314"/>
    </row>
    <row r="87" spans="1:1" ht="20.25" hidden="1" customHeight="1">
      <c r="A87" s="314"/>
    </row>
    <row r="88" spans="1:1" ht="20.25" hidden="1" customHeight="1">
      <c r="A88" s="314"/>
    </row>
    <row r="89" spans="1:1" ht="20.25" hidden="1" customHeight="1">
      <c r="A89" s="314"/>
    </row>
    <row r="90" spans="1:1" ht="20.25" hidden="1" customHeight="1">
      <c r="A90" s="314"/>
    </row>
    <row r="91" spans="1:1" ht="20.25" hidden="1" customHeight="1">
      <c r="A91" s="314"/>
    </row>
    <row r="92" spans="1:1" ht="20.25" hidden="1" customHeight="1">
      <c r="A92" s="314"/>
    </row>
    <row r="93" spans="1:1" ht="20.25" hidden="1" customHeight="1">
      <c r="A93" s="314"/>
    </row>
    <row r="94" spans="1:1" ht="20.25" hidden="1" customHeight="1">
      <c r="A94" s="314"/>
    </row>
    <row r="95" spans="1:1" ht="20.25" hidden="1" customHeight="1">
      <c r="A95" s="314"/>
    </row>
    <row r="96" spans="1:1" ht="20.25" hidden="1" customHeight="1">
      <c r="A96" s="314"/>
    </row>
    <row r="97" spans="1:1" ht="20.25" hidden="1" customHeight="1">
      <c r="A97" s="314"/>
    </row>
    <row r="98" spans="1:1" ht="20.25" hidden="1" customHeight="1">
      <c r="A98" s="314"/>
    </row>
    <row r="99" spans="1:1" ht="20.25" hidden="1" customHeight="1">
      <c r="A99" s="314"/>
    </row>
    <row r="100" spans="1:1" ht="20.25" hidden="1" customHeight="1">
      <c r="A100" s="314"/>
    </row>
    <row r="101" spans="1:1" ht="20.25" hidden="1" customHeight="1">
      <c r="A101" s="314"/>
    </row>
    <row r="102" spans="1:1" ht="20.25" hidden="1" customHeight="1">
      <c r="A102" s="314"/>
    </row>
    <row r="103" spans="1:1" ht="20.25" hidden="1" customHeight="1">
      <c r="A103" s="314"/>
    </row>
    <row r="104" spans="1:1" ht="20.25" hidden="1" customHeight="1">
      <c r="A104" s="314"/>
    </row>
    <row r="105" spans="1:1" ht="20.25" hidden="1" customHeight="1">
      <c r="A105" s="314"/>
    </row>
    <row r="106" spans="1:1" ht="20.25" hidden="1" customHeight="1">
      <c r="A106" s="314"/>
    </row>
    <row r="107" spans="1:1" ht="20.25" hidden="1" customHeight="1">
      <c r="A107" s="314"/>
    </row>
    <row r="108" spans="1:1" ht="20.25" hidden="1" customHeight="1">
      <c r="A108" s="314"/>
    </row>
    <row r="109" spans="1:1" ht="20.25" hidden="1" customHeight="1">
      <c r="A109" s="314"/>
    </row>
    <row r="110" spans="1:1" ht="20.25" hidden="1" customHeight="1">
      <c r="A110" s="314"/>
    </row>
    <row r="111" spans="1:1" ht="20.25" hidden="1" customHeight="1">
      <c r="A111" s="314"/>
    </row>
    <row r="112" spans="1:1" ht="20.25" hidden="1" customHeight="1">
      <c r="A112" s="314"/>
    </row>
    <row r="113" spans="1:27" ht="20.25" hidden="1" customHeight="1">
      <c r="A113" s="314"/>
    </row>
    <row r="114" spans="1:27" ht="20.25" hidden="1" customHeight="1">
      <c r="A114" s="314"/>
    </row>
    <row r="115" spans="1:27" ht="20.25" hidden="1" customHeight="1">
      <c r="A115" s="314"/>
    </row>
    <row r="116" spans="1:27" ht="20.25" hidden="1" customHeight="1">
      <c r="A116" s="314"/>
    </row>
    <row r="117" spans="1:27" ht="20.25" hidden="1" customHeight="1">
      <c r="A117" s="314"/>
    </row>
    <row r="118" spans="1:27" ht="20.25" hidden="1" customHeight="1">
      <c r="A118" s="314"/>
    </row>
    <row r="119" spans="1:27" ht="20.25" hidden="1" customHeight="1">
      <c r="A119" s="314"/>
    </row>
    <row r="120" spans="1:27" ht="20.25" hidden="1" customHeight="1">
      <c r="A120" s="314"/>
      <c r="B120" s="545"/>
      <c r="C120" s="545"/>
      <c r="D120" s="546"/>
      <c r="E120" s="546"/>
      <c r="F120" s="546"/>
      <c r="G120" s="546"/>
      <c r="H120" s="546"/>
      <c r="I120" s="546"/>
      <c r="J120" s="547"/>
      <c r="K120" s="547"/>
      <c r="L120" s="547"/>
      <c r="M120" s="547"/>
      <c r="N120" s="548"/>
      <c r="O120" s="549"/>
      <c r="P120" s="550"/>
      <c r="Q120" s="551"/>
      <c r="R120" s="334"/>
      <c r="S120" s="334"/>
      <c r="T120" s="334"/>
      <c r="U120" s="334"/>
      <c r="V120" s="334"/>
      <c r="W120" s="334"/>
      <c r="X120" s="334"/>
      <c r="Y120" s="334"/>
      <c r="Z120" s="334"/>
      <c r="AA120" s="334"/>
    </row>
  </sheetData>
  <mergeCells count="82">
    <mergeCell ref="B40:L40"/>
    <mergeCell ref="B41:G41"/>
    <mergeCell ref="D42:D43"/>
    <mergeCell ref="E42:I42"/>
    <mergeCell ref="J42:N42"/>
    <mergeCell ref="N43:O43"/>
    <mergeCell ref="B32:D32"/>
    <mergeCell ref="C33:D33"/>
    <mergeCell ref="C34:D34"/>
    <mergeCell ref="C35:D35"/>
    <mergeCell ref="C36:D36"/>
    <mergeCell ref="B27:D27"/>
    <mergeCell ref="C28:D28"/>
    <mergeCell ref="C29:D29"/>
    <mergeCell ref="C30:D30"/>
    <mergeCell ref="C31:D31"/>
    <mergeCell ref="B22:D22"/>
    <mergeCell ref="C23:D23"/>
    <mergeCell ref="C24:D24"/>
    <mergeCell ref="C25:D25"/>
    <mergeCell ref="C26:D26"/>
    <mergeCell ref="W21:X21"/>
    <mergeCell ref="Y21:Z21"/>
    <mergeCell ref="C21:D21"/>
    <mergeCell ref="E21:F21"/>
    <mergeCell ref="G21:H21"/>
    <mergeCell ref="I21:J21"/>
    <mergeCell ref="K21:L21"/>
    <mergeCell ref="M21:N21"/>
    <mergeCell ref="O21:P21"/>
    <mergeCell ref="M3:N3"/>
    <mergeCell ref="O3:P3"/>
    <mergeCell ref="Q21:R21"/>
    <mergeCell ref="S21:T21"/>
    <mergeCell ref="U21:V21"/>
    <mergeCell ref="C3:D3"/>
    <mergeCell ref="E3:F3"/>
    <mergeCell ref="G3:H3"/>
    <mergeCell ref="I3:J3"/>
    <mergeCell ref="K3:L3"/>
    <mergeCell ref="Q3:R3"/>
    <mergeCell ref="S3:T3"/>
    <mergeCell ref="U3:V3"/>
    <mergeCell ref="W3:X3"/>
    <mergeCell ref="Y3:Z3"/>
    <mergeCell ref="B72:C72"/>
    <mergeCell ref="B73:C73"/>
    <mergeCell ref="B64:C65"/>
    <mergeCell ref="B66:C66"/>
    <mergeCell ref="B67:C67"/>
    <mergeCell ref="B68:C68"/>
    <mergeCell ref="B69:C69"/>
    <mergeCell ref="B70:C70"/>
    <mergeCell ref="B71:C71"/>
    <mergeCell ref="J64:N64"/>
    <mergeCell ref="N65:O65"/>
    <mergeCell ref="B53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G63"/>
    <mergeCell ref="D64:D65"/>
    <mergeCell ref="E64:I64"/>
    <mergeCell ref="J53:N53"/>
    <mergeCell ref="N54:O54"/>
    <mergeCell ref="B42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G52"/>
    <mergeCell ref="D53:D54"/>
    <mergeCell ref="E53:I53"/>
  </mergeCells>
  <dataValidations count="2">
    <dataValidation type="decimal" allowBlank="1" showDropDown="1" showInputMessage="1" showErrorMessage="1" prompt="Nhập số trong khoảng 0 và 100000000" sqref="C6:Z16">
      <formula1>0</formula1>
      <formula2>100000000</formula2>
    </dataValidation>
    <dataValidation type="decimal" allowBlank="1" showDropDown="1" showInputMessage="1" showErrorMessage="1" prompt="Nhập số trong khoảng 0 và 100000" sqref="J44:N45 J47:N47 K49:P49 Q50 J51:N51 J55:N56 J58:N58 P58 K60:P60 Q61 J62:N62 J66:N67 J69:N69 K71:P71 Q72 J73:N73 J120:N120">
      <formula1>0</formula1>
      <formula2>100000</formula2>
    </dataValidation>
  </dataValidations>
  <hyperlinks>
    <hyperlink ref="B4" r:id="rId1"/>
  </hyperlinks>
  <pageMargins left="0.5" right="0.5" top="1" bottom="1" header="0" footer="0"/>
  <pageSetup paperSize="9" fitToHeight="0" orientation="landscape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33CC"/>
    <pageSetUpPr fitToPage="1"/>
  </sheetPr>
  <dimension ref="A1:T66"/>
  <sheetViews>
    <sheetView showGridLines="0" workbookViewId="0">
      <selection sqref="A1:XFD1048576"/>
    </sheetView>
  </sheetViews>
  <sheetFormatPr defaultColWidth="14.42578125" defaultRowHeight="15" customHeight="1"/>
  <cols>
    <col min="1" max="1" width="4.5703125" customWidth="1"/>
    <col min="2" max="2" width="17.5703125" customWidth="1"/>
    <col min="3" max="3" width="8.7109375" customWidth="1"/>
    <col min="4" max="4" width="10.140625" customWidth="1"/>
    <col min="5" max="18" width="8.7109375" customWidth="1"/>
    <col min="19" max="19" width="10.7109375" customWidth="1"/>
    <col min="20" max="20" width="5.28515625" customWidth="1"/>
  </cols>
  <sheetData>
    <row r="1" spans="1:20" ht="30" customHeight="1">
      <c r="A1" s="357"/>
      <c r="B1" s="2" t="s">
        <v>268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13" t="s">
        <v>102</v>
      </c>
      <c r="T1" s="552"/>
    </row>
    <row r="2" spans="1:20" ht="27" customHeight="1">
      <c r="A2" s="359"/>
      <c r="B2" s="553" t="s">
        <v>269</v>
      </c>
      <c r="C2" s="307"/>
      <c r="D2" s="554"/>
      <c r="E2" s="307"/>
      <c r="F2" s="307"/>
      <c r="G2" s="307"/>
      <c r="H2" s="555" t="s">
        <v>197</v>
      </c>
      <c r="I2" s="307"/>
      <c r="J2" s="307"/>
      <c r="K2" s="307"/>
      <c r="L2" s="307"/>
      <c r="M2" s="307"/>
      <c r="N2" s="555" t="s">
        <v>198</v>
      </c>
      <c r="O2" s="307"/>
      <c r="P2" s="307"/>
      <c r="Q2" s="307"/>
      <c r="R2" s="307"/>
      <c r="S2" s="307"/>
      <c r="T2" s="361"/>
    </row>
    <row r="3" spans="1:20" ht="20.25" customHeight="1">
      <c r="A3" s="363"/>
      <c r="B3" s="686"/>
      <c r="C3" s="650" t="s">
        <v>270</v>
      </c>
      <c r="D3" s="651"/>
      <c r="E3" s="651"/>
      <c r="F3" s="651"/>
      <c r="G3" s="654"/>
      <c r="H3" s="687" t="s">
        <v>271</v>
      </c>
      <c r="I3" s="651"/>
      <c r="J3" s="651"/>
      <c r="K3" s="651"/>
      <c r="L3" s="652"/>
      <c r="M3" s="556" t="s">
        <v>89</v>
      </c>
      <c r="N3" s="688" t="s">
        <v>272</v>
      </c>
      <c r="O3" s="651"/>
      <c r="P3" s="651"/>
      <c r="Q3" s="651"/>
      <c r="R3" s="652"/>
      <c r="S3" s="557" t="s">
        <v>89</v>
      </c>
      <c r="T3" s="558"/>
    </row>
    <row r="4" spans="1:20" ht="20.25" customHeight="1">
      <c r="A4" s="363"/>
      <c r="B4" s="649"/>
      <c r="C4" s="390" t="s">
        <v>21</v>
      </c>
      <c r="D4" s="390" t="s">
        <v>94</v>
      </c>
      <c r="E4" s="390" t="s">
        <v>23</v>
      </c>
      <c r="F4" s="390" t="s">
        <v>24</v>
      </c>
      <c r="G4" s="559" t="s">
        <v>25</v>
      </c>
      <c r="H4" s="394" t="s">
        <v>21</v>
      </c>
      <c r="I4" s="396" t="s">
        <v>94</v>
      </c>
      <c r="J4" s="396" t="s">
        <v>23</v>
      </c>
      <c r="K4" s="396" t="s">
        <v>24</v>
      </c>
      <c r="L4" s="396" t="s">
        <v>25</v>
      </c>
      <c r="M4" s="560" t="s">
        <v>273</v>
      </c>
      <c r="N4" s="399" t="s">
        <v>21</v>
      </c>
      <c r="O4" s="401" t="s">
        <v>94</v>
      </c>
      <c r="P4" s="401" t="s">
        <v>23</v>
      </c>
      <c r="Q4" s="401" t="s">
        <v>24</v>
      </c>
      <c r="R4" s="401" t="s">
        <v>25</v>
      </c>
      <c r="S4" s="561" t="s">
        <v>274</v>
      </c>
      <c r="T4" s="558"/>
    </row>
    <row r="5" spans="1:20" ht="20.25" customHeight="1">
      <c r="A5" s="363"/>
      <c r="B5" s="562" t="s">
        <v>209</v>
      </c>
      <c r="C5" s="42">
        <v>63</v>
      </c>
      <c r="D5" s="42">
        <v>2241</v>
      </c>
      <c r="E5" s="42">
        <v>1089</v>
      </c>
      <c r="F5" s="42">
        <v>524</v>
      </c>
      <c r="G5" s="563">
        <v>57</v>
      </c>
      <c r="H5" s="564">
        <v>62</v>
      </c>
      <c r="I5" s="565">
        <v>2283</v>
      </c>
      <c r="J5" s="565">
        <v>1083</v>
      </c>
      <c r="K5" s="565">
        <v>551</v>
      </c>
      <c r="L5" s="565">
        <v>58</v>
      </c>
      <c r="M5" s="566">
        <v>-42</v>
      </c>
      <c r="N5" s="564">
        <v>63</v>
      </c>
      <c r="O5" s="565">
        <v>2239</v>
      </c>
      <c r="P5" s="565">
        <v>1075</v>
      </c>
      <c r="Q5" s="565">
        <v>549</v>
      </c>
      <c r="R5" s="567">
        <v>56</v>
      </c>
      <c r="S5" s="568">
        <v>2</v>
      </c>
      <c r="T5" s="558"/>
    </row>
    <row r="6" spans="1:20" ht="20.25" customHeight="1">
      <c r="A6" s="363"/>
      <c r="B6" s="562" t="s">
        <v>210</v>
      </c>
      <c r="C6" s="42">
        <v>71</v>
      </c>
      <c r="D6" s="42">
        <v>2648</v>
      </c>
      <c r="E6" s="42">
        <v>1335</v>
      </c>
      <c r="F6" s="42">
        <v>581</v>
      </c>
      <c r="G6" s="563">
        <v>64</v>
      </c>
      <c r="H6" s="564">
        <v>70</v>
      </c>
      <c r="I6" s="565">
        <v>2617</v>
      </c>
      <c r="J6" s="565">
        <v>1311</v>
      </c>
      <c r="K6" s="565">
        <v>560</v>
      </c>
      <c r="L6" s="565">
        <v>65</v>
      </c>
      <c r="M6" s="566">
        <v>31</v>
      </c>
      <c r="N6" s="564">
        <v>71</v>
      </c>
      <c r="O6" s="565">
        <v>2522</v>
      </c>
      <c r="P6" s="565">
        <v>1194</v>
      </c>
      <c r="Q6" s="565">
        <v>542</v>
      </c>
      <c r="R6" s="567">
        <v>60</v>
      </c>
      <c r="S6" s="568">
        <v>126</v>
      </c>
      <c r="T6" s="558"/>
    </row>
    <row r="7" spans="1:20" ht="20.25" customHeight="1">
      <c r="A7" s="363"/>
      <c r="B7" s="562" t="s">
        <v>211</v>
      </c>
      <c r="C7" s="42">
        <v>58</v>
      </c>
      <c r="D7" s="42">
        <v>2224</v>
      </c>
      <c r="E7" s="42">
        <v>1135</v>
      </c>
      <c r="F7" s="42">
        <v>449</v>
      </c>
      <c r="G7" s="563">
        <v>70</v>
      </c>
      <c r="H7" s="564">
        <v>57</v>
      </c>
      <c r="I7" s="565">
        <v>2192</v>
      </c>
      <c r="J7" s="565">
        <v>1117</v>
      </c>
      <c r="K7" s="565">
        <v>439</v>
      </c>
      <c r="L7" s="565">
        <v>69</v>
      </c>
      <c r="M7" s="566">
        <v>32</v>
      </c>
      <c r="N7" s="564">
        <v>57</v>
      </c>
      <c r="O7" s="565">
        <v>2100</v>
      </c>
      <c r="P7" s="565">
        <v>1085</v>
      </c>
      <c r="Q7" s="565">
        <v>419</v>
      </c>
      <c r="R7" s="567">
        <v>68</v>
      </c>
      <c r="S7" s="568">
        <v>124</v>
      </c>
      <c r="T7" s="558"/>
    </row>
    <row r="8" spans="1:20" ht="20.25" customHeight="1">
      <c r="A8" s="363"/>
      <c r="B8" s="569" t="s">
        <v>212</v>
      </c>
      <c r="C8" s="42">
        <v>57</v>
      </c>
      <c r="D8" s="42">
        <v>2062</v>
      </c>
      <c r="E8" s="42">
        <v>1032</v>
      </c>
      <c r="F8" s="42">
        <v>365</v>
      </c>
      <c r="G8" s="563">
        <v>62</v>
      </c>
      <c r="H8" s="564">
        <v>56</v>
      </c>
      <c r="I8" s="565">
        <v>2028</v>
      </c>
      <c r="J8" s="565">
        <v>1016</v>
      </c>
      <c r="K8" s="565">
        <v>362</v>
      </c>
      <c r="L8" s="565">
        <v>62</v>
      </c>
      <c r="M8" s="566">
        <v>34</v>
      </c>
      <c r="N8" s="564">
        <v>56</v>
      </c>
      <c r="O8" s="565">
        <v>2014</v>
      </c>
      <c r="P8" s="565">
        <v>1011</v>
      </c>
      <c r="Q8" s="565">
        <v>363</v>
      </c>
      <c r="R8" s="567">
        <v>62</v>
      </c>
      <c r="S8" s="568">
        <v>48</v>
      </c>
      <c r="T8" s="558"/>
    </row>
    <row r="9" spans="1:20" ht="20.25" customHeight="1">
      <c r="A9" s="363"/>
      <c r="B9" s="570" t="s">
        <v>90</v>
      </c>
      <c r="C9" s="42">
        <v>270</v>
      </c>
      <c r="D9" s="42">
        <v>10888</v>
      </c>
      <c r="E9" s="42">
        <v>5872</v>
      </c>
      <c r="F9" s="42">
        <v>2240</v>
      </c>
      <c r="G9" s="563">
        <v>797</v>
      </c>
      <c r="H9" s="564">
        <v>269</v>
      </c>
      <c r="I9" s="565">
        <v>10641</v>
      </c>
      <c r="J9" s="565">
        <v>5735</v>
      </c>
      <c r="K9" s="565">
        <v>2148</v>
      </c>
      <c r="L9" s="565">
        <v>800</v>
      </c>
      <c r="M9" s="566">
        <v>241</v>
      </c>
      <c r="N9" s="564">
        <v>269</v>
      </c>
      <c r="O9" s="565">
        <v>10433</v>
      </c>
      <c r="P9" s="565">
        <v>5623</v>
      </c>
      <c r="Q9" s="565">
        <v>2138</v>
      </c>
      <c r="R9" s="567">
        <v>784</v>
      </c>
      <c r="S9" s="568">
        <v>436</v>
      </c>
      <c r="T9" s="558"/>
    </row>
    <row r="10" spans="1:20" ht="20.25" customHeight="1">
      <c r="A10" s="363"/>
      <c r="B10" s="570" t="s">
        <v>91</v>
      </c>
      <c r="C10" s="42">
        <v>241</v>
      </c>
      <c r="D10" s="42">
        <v>9513</v>
      </c>
      <c r="E10" s="42">
        <v>5120</v>
      </c>
      <c r="F10" s="42">
        <v>1737</v>
      </c>
      <c r="G10" s="563">
        <v>709</v>
      </c>
      <c r="H10" s="564">
        <v>241</v>
      </c>
      <c r="I10" s="565">
        <v>9381</v>
      </c>
      <c r="J10" s="565">
        <v>5065</v>
      </c>
      <c r="K10" s="565">
        <v>1697</v>
      </c>
      <c r="L10" s="565">
        <v>707</v>
      </c>
      <c r="M10" s="566">
        <v>132</v>
      </c>
      <c r="N10" s="564">
        <v>241</v>
      </c>
      <c r="O10" s="565">
        <v>9285</v>
      </c>
      <c r="P10" s="565">
        <v>5014</v>
      </c>
      <c r="Q10" s="565">
        <v>1691</v>
      </c>
      <c r="R10" s="567">
        <v>692</v>
      </c>
      <c r="S10" s="568">
        <v>221</v>
      </c>
      <c r="T10" s="558"/>
    </row>
    <row r="11" spans="1:20" ht="20.25" customHeight="1">
      <c r="A11" s="363"/>
      <c r="B11" s="570" t="s">
        <v>92</v>
      </c>
      <c r="C11" s="42">
        <v>237</v>
      </c>
      <c r="D11" s="42">
        <v>9260</v>
      </c>
      <c r="E11" s="42">
        <v>5112</v>
      </c>
      <c r="F11" s="42">
        <v>1680</v>
      </c>
      <c r="G11" s="563">
        <v>742</v>
      </c>
      <c r="H11" s="564">
        <v>237</v>
      </c>
      <c r="I11" s="565">
        <v>9220</v>
      </c>
      <c r="J11" s="565">
        <v>5088</v>
      </c>
      <c r="K11" s="565">
        <v>1673</v>
      </c>
      <c r="L11" s="565">
        <v>740</v>
      </c>
      <c r="M11" s="566">
        <v>39</v>
      </c>
      <c r="N11" s="564">
        <v>237</v>
      </c>
      <c r="O11" s="565">
        <v>9194</v>
      </c>
      <c r="P11" s="565">
        <v>5067</v>
      </c>
      <c r="Q11" s="565">
        <v>1681</v>
      </c>
      <c r="R11" s="567">
        <v>755</v>
      </c>
      <c r="S11" s="568">
        <v>61</v>
      </c>
      <c r="T11" s="558"/>
    </row>
    <row r="12" spans="1:20" ht="20.25" customHeight="1">
      <c r="A12" s="363"/>
      <c r="B12" s="571" t="s">
        <v>33</v>
      </c>
      <c r="C12" s="572">
        <v>997</v>
      </c>
      <c r="D12" s="572">
        <v>38836</v>
      </c>
      <c r="E12" s="572">
        <v>20695</v>
      </c>
      <c r="F12" s="572">
        <v>7576</v>
      </c>
      <c r="G12" s="573">
        <v>2501</v>
      </c>
      <c r="H12" s="574">
        <v>992</v>
      </c>
      <c r="I12" s="572">
        <v>38362</v>
      </c>
      <c r="J12" s="572">
        <v>20415</v>
      </c>
      <c r="K12" s="572">
        <v>7430</v>
      </c>
      <c r="L12" s="572">
        <v>2501</v>
      </c>
      <c r="M12" s="573">
        <v>467</v>
      </c>
      <c r="N12" s="574">
        <v>994</v>
      </c>
      <c r="O12" s="572">
        <v>37787</v>
      </c>
      <c r="P12" s="572">
        <v>20069</v>
      </c>
      <c r="Q12" s="572">
        <v>7383</v>
      </c>
      <c r="R12" s="572">
        <v>2477</v>
      </c>
      <c r="S12" s="573">
        <v>1018</v>
      </c>
      <c r="T12" s="558"/>
    </row>
    <row r="13" spans="1:20" ht="20.25" customHeight="1">
      <c r="A13" s="363"/>
      <c r="B13" s="570" t="s">
        <v>7</v>
      </c>
      <c r="C13" s="42">
        <v>249</v>
      </c>
      <c r="D13" s="42">
        <v>9175</v>
      </c>
      <c r="E13" s="42">
        <v>4591</v>
      </c>
      <c r="F13" s="42">
        <v>1919</v>
      </c>
      <c r="G13" s="563">
        <v>253</v>
      </c>
      <c r="H13" s="575">
        <v>245</v>
      </c>
      <c r="I13" s="42">
        <v>9120</v>
      </c>
      <c r="J13" s="42">
        <v>4527</v>
      </c>
      <c r="K13" s="42">
        <v>1912</v>
      </c>
      <c r="L13" s="42">
        <v>254</v>
      </c>
      <c r="M13" s="563">
        <v>55</v>
      </c>
      <c r="N13" s="575">
        <v>247</v>
      </c>
      <c r="O13" s="42">
        <v>8875</v>
      </c>
      <c r="P13" s="42">
        <v>4365</v>
      </c>
      <c r="Q13" s="42">
        <v>1873</v>
      </c>
      <c r="R13" s="42">
        <v>246</v>
      </c>
      <c r="S13" s="563">
        <v>300</v>
      </c>
      <c r="T13" s="558"/>
    </row>
    <row r="14" spans="1:20" ht="20.25" customHeight="1">
      <c r="A14" s="363"/>
      <c r="B14" s="576" t="s">
        <v>8</v>
      </c>
      <c r="C14" s="577">
        <v>748</v>
      </c>
      <c r="D14" s="577">
        <v>29661</v>
      </c>
      <c r="E14" s="577">
        <v>16104</v>
      </c>
      <c r="F14" s="577">
        <v>5657</v>
      </c>
      <c r="G14" s="578">
        <v>2248</v>
      </c>
      <c r="H14" s="579">
        <v>747</v>
      </c>
      <c r="I14" s="577">
        <v>29242</v>
      </c>
      <c r="J14" s="577">
        <v>15888</v>
      </c>
      <c r="K14" s="577">
        <v>5518</v>
      </c>
      <c r="L14" s="577">
        <v>2247</v>
      </c>
      <c r="M14" s="578">
        <v>412</v>
      </c>
      <c r="N14" s="579">
        <v>747</v>
      </c>
      <c r="O14" s="577">
        <v>28912</v>
      </c>
      <c r="P14" s="577">
        <v>15704</v>
      </c>
      <c r="Q14" s="577">
        <v>5510</v>
      </c>
      <c r="R14" s="577">
        <v>2231</v>
      </c>
      <c r="S14" s="578">
        <v>718</v>
      </c>
      <c r="T14" s="558"/>
    </row>
    <row r="15" spans="1:20" ht="20.25" customHeight="1">
      <c r="A15" s="580"/>
      <c r="B15" s="581" t="s">
        <v>275</v>
      </c>
      <c r="C15" s="582"/>
      <c r="D15" s="583"/>
      <c r="E15" s="583"/>
      <c r="G15" s="659" t="s">
        <v>214</v>
      </c>
      <c r="H15" s="618"/>
      <c r="I15" s="618"/>
      <c r="J15" s="618"/>
      <c r="K15" s="689"/>
      <c r="L15" s="164"/>
      <c r="N15" s="659" t="s">
        <v>215</v>
      </c>
      <c r="O15" s="618"/>
      <c r="P15" s="618"/>
      <c r="Q15" s="618"/>
      <c r="R15" s="689"/>
      <c r="S15" s="164"/>
      <c r="T15" s="558"/>
    </row>
    <row r="16" spans="1:20" ht="20.25" customHeight="1">
      <c r="A16" s="363"/>
      <c r="B16" s="459"/>
      <c r="C16" s="433" t="s">
        <v>86</v>
      </c>
      <c r="D16" s="433" t="s">
        <v>87</v>
      </c>
      <c r="E16" s="433" t="s">
        <v>276</v>
      </c>
      <c r="G16" s="434">
        <v>653</v>
      </c>
      <c r="H16" s="433" t="s">
        <v>96</v>
      </c>
      <c r="I16" s="433" t="s">
        <v>97</v>
      </c>
      <c r="J16" s="433" t="s">
        <v>98</v>
      </c>
      <c r="K16" s="433" t="s">
        <v>99</v>
      </c>
      <c r="L16" s="433" t="s">
        <v>82</v>
      </c>
      <c r="M16" s="584"/>
      <c r="N16" s="434">
        <v>817</v>
      </c>
      <c r="O16" s="433" t="s">
        <v>96</v>
      </c>
      <c r="P16" s="433" t="s">
        <v>97</v>
      </c>
      <c r="Q16" s="433" t="s">
        <v>98</v>
      </c>
      <c r="R16" s="433" t="s">
        <v>99</v>
      </c>
      <c r="S16" s="433" t="s">
        <v>82</v>
      </c>
      <c r="T16" s="164"/>
    </row>
    <row r="17" spans="1:20" ht="20.25" customHeight="1">
      <c r="A17" s="363"/>
      <c r="B17" s="462" t="s">
        <v>33</v>
      </c>
      <c r="C17" s="463">
        <v>5796</v>
      </c>
      <c r="D17" s="463">
        <v>5594</v>
      </c>
      <c r="E17" s="463">
        <v>4714</v>
      </c>
      <c r="G17" s="585" t="s">
        <v>33</v>
      </c>
      <c r="H17" s="173">
        <v>108</v>
      </c>
      <c r="I17" s="173">
        <v>111</v>
      </c>
      <c r="J17" s="173">
        <v>222</v>
      </c>
      <c r="K17" s="173">
        <v>212</v>
      </c>
      <c r="L17" s="441">
        <v>0.54588526109795033</v>
      </c>
      <c r="M17" s="584"/>
      <c r="N17" s="585" t="s">
        <v>33</v>
      </c>
      <c r="O17" s="173">
        <v>108</v>
      </c>
      <c r="P17" s="173">
        <v>145</v>
      </c>
      <c r="Q17" s="173">
        <v>341</v>
      </c>
      <c r="R17" s="173">
        <v>223</v>
      </c>
      <c r="S17" s="443">
        <v>0.57420949634359864</v>
      </c>
      <c r="T17" s="164"/>
    </row>
    <row r="18" spans="1:20" ht="20.25" customHeight="1">
      <c r="A18" s="363"/>
      <c r="B18" s="467" t="s">
        <v>7</v>
      </c>
      <c r="C18" s="42">
        <v>1035</v>
      </c>
      <c r="D18" s="42">
        <v>1030</v>
      </c>
      <c r="E18" s="42">
        <v>925</v>
      </c>
      <c r="G18" s="586" t="s">
        <v>7</v>
      </c>
      <c r="H18" s="182">
        <v>49</v>
      </c>
      <c r="I18" s="182">
        <v>46</v>
      </c>
      <c r="J18" s="182">
        <v>32</v>
      </c>
      <c r="K18" s="182">
        <v>120</v>
      </c>
      <c r="L18" s="447">
        <v>1.3079019073569482</v>
      </c>
      <c r="M18" s="584"/>
      <c r="N18" s="586" t="s">
        <v>7</v>
      </c>
      <c r="O18" s="182">
        <v>34</v>
      </c>
      <c r="P18" s="182">
        <v>55</v>
      </c>
      <c r="Q18" s="182">
        <v>45</v>
      </c>
      <c r="R18" s="182">
        <v>98</v>
      </c>
      <c r="S18" s="448">
        <v>1.0681198910081744</v>
      </c>
      <c r="T18" s="164"/>
    </row>
    <row r="19" spans="1:20" ht="20.25" customHeight="1">
      <c r="A19" s="363"/>
      <c r="B19" s="587" t="s">
        <v>8</v>
      </c>
      <c r="C19" s="282">
        <v>4761</v>
      </c>
      <c r="D19" s="282">
        <v>4564</v>
      </c>
      <c r="E19" s="282">
        <v>3789</v>
      </c>
      <c r="G19" s="588" t="s">
        <v>8</v>
      </c>
      <c r="H19" s="589">
        <v>59</v>
      </c>
      <c r="I19" s="589">
        <v>65</v>
      </c>
      <c r="J19" s="589">
        <v>190</v>
      </c>
      <c r="K19" s="589">
        <v>92</v>
      </c>
      <c r="L19" s="451">
        <v>0.31017160581234615</v>
      </c>
      <c r="M19" s="584"/>
      <c r="N19" s="590" t="s">
        <v>8</v>
      </c>
      <c r="O19" s="589">
        <v>74</v>
      </c>
      <c r="P19" s="182">
        <v>90</v>
      </c>
      <c r="Q19" s="182">
        <v>296</v>
      </c>
      <c r="R19" s="182">
        <v>125</v>
      </c>
      <c r="S19" s="448">
        <v>0.42142881224503553</v>
      </c>
      <c r="T19" s="164"/>
    </row>
    <row r="20" spans="1:20" ht="20.25" customHeight="1">
      <c r="A20" s="363"/>
      <c r="B20" s="591" t="s">
        <v>277</v>
      </c>
      <c r="C20" s="592"/>
      <c r="D20" s="592"/>
      <c r="E20" s="593"/>
      <c r="F20" s="592"/>
      <c r="G20" s="592"/>
      <c r="H20" s="592"/>
      <c r="I20" s="592"/>
      <c r="J20" s="592"/>
      <c r="K20" s="592"/>
      <c r="L20" s="592"/>
      <c r="M20" s="593"/>
      <c r="N20" s="593"/>
      <c r="O20" s="594"/>
      <c r="P20" s="595"/>
      <c r="Q20" s="164"/>
      <c r="R20" s="164"/>
      <c r="S20" s="164"/>
      <c r="T20" s="164"/>
    </row>
    <row r="21" spans="1:20" ht="20.25" customHeight="1">
      <c r="A21" s="363"/>
      <c r="B21" s="596"/>
      <c r="C21" s="685" t="s">
        <v>219</v>
      </c>
      <c r="D21" s="666" t="s">
        <v>220</v>
      </c>
      <c r="E21" s="667"/>
      <c r="F21" s="667"/>
      <c r="G21" s="667"/>
      <c r="H21" s="668"/>
      <c r="I21" s="666" t="s">
        <v>221</v>
      </c>
      <c r="J21" s="667"/>
      <c r="K21" s="667"/>
      <c r="L21" s="667"/>
      <c r="M21" s="668"/>
      <c r="N21" s="597"/>
      <c r="O21" s="598"/>
      <c r="P21" s="599"/>
      <c r="Q21" s="164"/>
      <c r="R21" s="164"/>
      <c r="S21" s="164"/>
      <c r="T21" s="164"/>
    </row>
    <row r="22" spans="1:20" ht="20.25" customHeight="1">
      <c r="A22" s="363"/>
      <c r="B22" s="600" t="s">
        <v>218</v>
      </c>
      <c r="C22" s="663"/>
      <c r="D22" s="482" t="s">
        <v>229</v>
      </c>
      <c r="E22" s="482" t="s">
        <v>230</v>
      </c>
      <c r="F22" s="482" t="s">
        <v>231</v>
      </c>
      <c r="G22" s="482" t="s">
        <v>232</v>
      </c>
      <c r="H22" s="601" t="s">
        <v>233</v>
      </c>
      <c r="I22" s="482" t="s">
        <v>229</v>
      </c>
      <c r="J22" s="482" t="s">
        <v>230</v>
      </c>
      <c r="K22" s="482" t="s">
        <v>231</v>
      </c>
      <c r="L22" s="482" t="s">
        <v>232</v>
      </c>
      <c r="M22" s="601" t="s">
        <v>233</v>
      </c>
      <c r="N22" s="597"/>
      <c r="O22" s="598"/>
      <c r="P22" s="599"/>
      <c r="Q22" s="164"/>
      <c r="R22" s="164"/>
      <c r="S22" s="164"/>
      <c r="T22" s="164"/>
    </row>
    <row r="23" spans="1:20" ht="20.25" customHeight="1">
      <c r="A23" s="363"/>
      <c r="B23" s="602" t="s">
        <v>209</v>
      </c>
      <c r="C23" s="478">
        <v>2283</v>
      </c>
      <c r="D23" s="478">
        <v>305</v>
      </c>
      <c r="E23" s="478">
        <v>491</v>
      </c>
      <c r="F23" s="478">
        <v>643</v>
      </c>
      <c r="G23" s="478">
        <v>844</v>
      </c>
      <c r="H23" s="479">
        <v>1439</v>
      </c>
      <c r="I23" s="471">
        <v>13.359614542268943</v>
      </c>
      <c r="J23" s="471">
        <v>21.506789312308367</v>
      </c>
      <c r="K23" s="471">
        <v>28.164695575996497</v>
      </c>
      <c r="L23" s="471">
        <v>36.968900569426197</v>
      </c>
      <c r="M23" s="472">
        <v>63.031099430573811</v>
      </c>
      <c r="N23" s="597"/>
      <c r="O23" s="598"/>
      <c r="P23" s="599" t="b">
        <v>1</v>
      </c>
      <c r="Q23" s="164"/>
      <c r="R23" s="164"/>
      <c r="S23" s="164"/>
      <c r="T23" s="164"/>
    </row>
    <row r="24" spans="1:20" ht="20.25" customHeight="1">
      <c r="A24" s="363"/>
      <c r="B24" s="603" t="s">
        <v>278</v>
      </c>
      <c r="C24" s="604"/>
      <c r="D24" s="465" t="s">
        <v>235</v>
      </c>
      <c r="E24" s="465" t="s">
        <v>230</v>
      </c>
      <c r="F24" s="465" t="s">
        <v>236</v>
      </c>
      <c r="G24" s="465" t="s">
        <v>237</v>
      </c>
      <c r="H24" s="465" t="s">
        <v>238</v>
      </c>
      <c r="I24" s="466" t="s">
        <v>239</v>
      </c>
      <c r="J24" s="465" t="s">
        <v>235</v>
      </c>
      <c r="K24" s="465" t="s">
        <v>230</v>
      </c>
      <c r="L24" s="465" t="s">
        <v>236</v>
      </c>
      <c r="M24" s="465" t="s">
        <v>237</v>
      </c>
      <c r="N24" s="465" t="s">
        <v>238</v>
      </c>
      <c r="O24" s="476" t="s">
        <v>239</v>
      </c>
      <c r="P24" s="599"/>
      <c r="Q24" s="164"/>
      <c r="R24" s="164"/>
      <c r="S24" s="164"/>
      <c r="T24" s="164"/>
    </row>
    <row r="25" spans="1:20" ht="20.25" customHeight="1">
      <c r="A25" s="363"/>
      <c r="B25" s="605" t="s">
        <v>241</v>
      </c>
      <c r="C25" s="478">
        <v>6837</v>
      </c>
      <c r="D25" s="478">
        <v>1316</v>
      </c>
      <c r="E25" s="478">
        <v>1785</v>
      </c>
      <c r="F25" s="478">
        <v>1568</v>
      </c>
      <c r="G25" s="478">
        <v>635</v>
      </c>
      <c r="H25" s="478">
        <v>1533</v>
      </c>
      <c r="I25" s="479">
        <v>4669</v>
      </c>
      <c r="J25" s="471">
        <v>19.248208278484714</v>
      </c>
      <c r="K25" s="471">
        <v>26.107942079859587</v>
      </c>
      <c r="L25" s="471">
        <v>22.934035395641363</v>
      </c>
      <c r="M25" s="471">
        <v>9.2876992833113938</v>
      </c>
      <c r="N25" s="471">
        <v>22.422114962702942</v>
      </c>
      <c r="O25" s="480">
        <v>68.290185753985668</v>
      </c>
      <c r="P25" s="599" t="b">
        <v>1</v>
      </c>
      <c r="Q25" s="164"/>
      <c r="R25" s="164"/>
      <c r="S25" s="164"/>
      <c r="T25" s="164"/>
    </row>
    <row r="26" spans="1:20" ht="20.25" customHeight="1">
      <c r="A26" s="363"/>
      <c r="B26" s="605" t="s">
        <v>242</v>
      </c>
      <c r="C26" s="469">
        <v>29242</v>
      </c>
      <c r="D26" s="478">
        <v>10284</v>
      </c>
      <c r="E26" s="478">
        <v>9955</v>
      </c>
      <c r="F26" s="478">
        <v>3841</v>
      </c>
      <c r="G26" s="478">
        <v>805</v>
      </c>
      <c r="H26" s="478">
        <v>4357</v>
      </c>
      <c r="I26" s="479">
        <v>24080</v>
      </c>
      <c r="J26" s="471">
        <v>35.168593119485671</v>
      </c>
      <c r="K26" s="471">
        <v>34.043499076670543</v>
      </c>
      <c r="L26" s="471">
        <v>13.135216469461733</v>
      </c>
      <c r="M26" s="471">
        <v>2.7528896792285069</v>
      </c>
      <c r="N26" s="471">
        <v>14.899801655153547</v>
      </c>
      <c r="O26" s="480">
        <v>82.347308665617945</v>
      </c>
      <c r="P26" s="599" t="b">
        <v>1</v>
      </c>
      <c r="Q26" s="164"/>
      <c r="R26" s="164"/>
      <c r="S26" s="164"/>
      <c r="T26" s="164"/>
    </row>
    <row r="27" spans="1:20" ht="20.25" customHeight="1">
      <c r="A27" s="363"/>
      <c r="B27" s="603" t="s">
        <v>279</v>
      </c>
      <c r="C27" s="604"/>
      <c r="D27" s="465" t="s">
        <v>229</v>
      </c>
      <c r="E27" s="465" t="s">
        <v>230</v>
      </c>
      <c r="F27" s="465" t="s">
        <v>236</v>
      </c>
      <c r="G27" s="465" t="s">
        <v>237</v>
      </c>
      <c r="H27" s="466" t="s">
        <v>244</v>
      </c>
      <c r="I27" s="465" t="s">
        <v>229</v>
      </c>
      <c r="J27" s="465" t="s">
        <v>230</v>
      </c>
      <c r="K27" s="465" t="s">
        <v>236</v>
      </c>
      <c r="L27" s="465" t="s">
        <v>237</v>
      </c>
      <c r="M27" s="466" t="s">
        <v>244</v>
      </c>
      <c r="N27" s="597"/>
      <c r="O27" s="598"/>
      <c r="P27" s="599"/>
      <c r="Q27" s="164"/>
      <c r="R27" s="164"/>
      <c r="S27" s="164"/>
      <c r="T27" s="164"/>
    </row>
    <row r="28" spans="1:20" ht="20.25" customHeight="1">
      <c r="A28" s="363"/>
      <c r="B28" s="605" t="s">
        <v>241</v>
      </c>
      <c r="C28" s="478">
        <v>6837</v>
      </c>
      <c r="D28" s="478">
        <v>4841</v>
      </c>
      <c r="E28" s="478">
        <v>460</v>
      </c>
      <c r="F28" s="478">
        <v>22</v>
      </c>
      <c r="G28" s="478">
        <v>1514</v>
      </c>
      <c r="H28" s="479">
        <v>5301</v>
      </c>
      <c r="I28" s="471">
        <v>70.805909024425915</v>
      </c>
      <c r="J28" s="471">
        <v>6.7280971186192779</v>
      </c>
      <c r="K28" s="471">
        <v>0.32177855784700893</v>
      </c>
      <c r="L28" s="471">
        <v>22.144215299107795</v>
      </c>
      <c r="M28" s="472">
        <v>77.534006143045204</v>
      </c>
      <c r="N28" s="597"/>
      <c r="O28" s="598"/>
      <c r="P28" s="599" t="b">
        <v>1</v>
      </c>
      <c r="Q28" s="164"/>
      <c r="R28" s="164"/>
      <c r="S28" s="164"/>
      <c r="T28" s="164"/>
    </row>
    <row r="29" spans="1:20" ht="20.25" customHeight="1">
      <c r="A29" s="363"/>
      <c r="B29" s="605" t="s">
        <v>242</v>
      </c>
      <c r="C29" s="469">
        <v>29242</v>
      </c>
      <c r="D29" s="478">
        <v>23635</v>
      </c>
      <c r="E29" s="478">
        <v>1256</v>
      </c>
      <c r="F29" s="478">
        <v>56</v>
      </c>
      <c r="G29" s="478">
        <v>4295</v>
      </c>
      <c r="H29" s="479">
        <v>24891</v>
      </c>
      <c r="I29" s="471">
        <v>80.825524929895352</v>
      </c>
      <c r="J29" s="471">
        <v>4.2951918473428625</v>
      </c>
      <c r="K29" s="471">
        <v>0.19150536898980919</v>
      </c>
      <c r="L29" s="471">
        <v>14.687777853771971</v>
      </c>
      <c r="M29" s="472">
        <v>85.120716777238215</v>
      </c>
      <c r="N29" s="597"/>
      <c r="O29" s="598"/>
      <c r="P29" s="599" t="b">
        <v>1</v>
      </c>
      <c r="Q29" s="164"/>
      <c r="R29" s="164"/>
      <c r="S29" s="164"/>
      <c r="T29" s="375"/>
    </row>
    <row r="30" spans="1:20" ht="20.25" customHeight="1">
      <c r="A30" s="363"/>
      <c r="B30" s="606" t="s">
        <v>280</v>
      </c>
      <c r="C30" s="607"/>
      <c r="D30" s="608"/>
      <c r="E30" s="608"/>
      <c r="F30" s="608"/>
      <c r="G30" s="608"/>
      <c r="H30" s="608"/>
      <c r="I30" s="607"/>
      <c r="J30" s="607"/>
      <c r="K30" s="607"/>
      <c r="L30" s="607"/>
      <c r="M30" s="607"/>
      <c r="N30" s="609"/>
      <c r="O30" s="610"/>
      <c r="P30" s="595"/>
      <c r="Q30" s="164"/>
      <c r="R30" s="164"/>
      <c r="S30" s="164"/>
      <c r="T30" s="558"/>
    </row>
    <row r="31" spans="1:20" ht="20.25" customHeight="1">
      <c r="A31" s="363"/>
      <c r="B31" s="596"/>
      <c r="C31" s="685" t="s">
        <v>219</v>
      </c>
      <c r="D31" s="666" t="s">
        <v>220</v>
      </c>
      <c r="E31" s="667"/>
      <c r="F31" s="667"/>
      <c r="G31" s="667"/>
      <c r="H31" s="668"/>
      <c r="I31" s="666" t="s">
        <v>221</v>
      </c>
      <c r="J31" s="667"/>
      <c r="K31" s="667"/>
      <c r="L31" s="667"/>
      <c r="M31" s="668"/>
      <c r="N31" s="597"/>
      <c r="O31" s="598"/>
      <c r="P31" s="599"/>
      <c r="Q31" s="164"/>
      <c r="R31" s="164"/>
      <c r="S31" s="164"/>
      <c r="T31" s="164"/>
    </row>
    <row r="32" spans="1:20" ht="20.25" customHeight="1">
      <c r="A32" s="363"/>
      <c r="B32" s="600" t="s">
        <v>218</v>
      </c>
      <c r="C32" s="663"/>
      <c r="D32" s="482" t="s">
        <v>229</v>
      </c>
      <c r="E32" s="482" t="s">
        <v>230</v>
      </c>
      <c r="F32" s="482" t="s">
        <v>231</v>
      </c>
      <c r="G32" s="482" t="s">
        <v>232</v>
      </c>
      <c r="H32" s="601" t="s">
        <v>233</v>
      </c>
      <c r="I32" s="482" t="s">
        <v>229</v>
      </c>
      <c r="J32" s="482" t="s">
        <v>230</v>
      </c>
      <c r="K32" s="482" t="s">
        <v>231</v>
      </c>
      <c r="L32" s="482" t="s">
        <v>232</v>
      </c>
      <c r="M32" s="601" t="s">
        <v>233</v>
      </c>
      <c r="N32" s="597"/>
      <c r="O32" s="598"/>
      <c r="P32" s="599"/>
      <c r="Q32" s="164"/>
      <c r="R32" s="164"/>
      <c r="S32" s="164"/>
      <c r="T32" s="164"/>
    </row>
    <row r="33" spans="1:20" ht="20.25" customHeight="1">
      <c r="A33" s="363"/>
      <c r="B33" s="602" t="s">
        <v>209</v>
      </c>
      <c r="C33" s="478">
        <v>2239</v>
      </c>
      <c r="D33" s="478">
        <v>278</v>
      </c>
      <c r="E33" s="478">
        <v>697</v>
      </c>
      <c r="F33" s="478">
        <v>855</v>
      </c>
      <c r="G33" s="478">
        <v>409</v>
      </c>
      <c r="H33" s="479">
        <v>1830</v>
      </c>
      <c r="I33" s="471">
        <v>12.416257257704332</v>
      </c>
      <c r="J33" s="471">
        <v>31.12996873604288</v>
      </c>
      <c r="K33" s="471">
        <v>38.186690486824475</v>
      </c>
      <c r="L33" s="471">
        <v>18.267083519428315</v>
      </c>
      <c r="M33" s="472">
        <v>81.732916480571689</v>
      </c>
      <c r="N33" s="597"/>
      <c r="O33" s="598"/>
      <c r="P33" s="599" t="b">
        <v>1</v>
      </c>
      <c r="Q33" s="164"/>
      <c r="R33" s="164"/>
      <c r="S33" s="164"/>
      <c r="T33" s="164"/>
    </row>
    <row r="34" spans="1:20" ht="20.25" customHeight="1">
      <c r="A34" s="363"/>
      <c r="B34" s="603" t="s">
        <v>278</v>
      </c>
      <c r="C34" s="611"/>
      <c r="D34" s="465" t="s">
        <v>235</v>
      </c>
      <c r="E34" s="465" t="s">
        <v>230</v>
      </c>
      <c r="F34" s="465" t="s">
        <v>236</v>
      </c>
      <c r="G34" s="465" t="s">
        <v>237</v>
      </c>
      <c r="H34" s="465" t="s">
        <v>238</v>
      </c>
      <c r="I34" s="466" t="s">
        <v>239</v>
      </c>
      <c r="J34" s="465" t="s">
        <v>235</v>
      </c>
      <c r="K34" s="465" t="s">
        <v>230</v>
      </c>
      <c r="L34" s="465" t="s">
        <v>236</v>
      </c>
      <c r="M34" s="465" t="s">
        <v>237</v>
      </c>
      <c r="N34" s="465" t="s">
        <v>238</v>
      </c>
      <c r="O34" s="476" t="s">
        <v>239</v>
      </c>
      <c r="P34" s="599"/>
      <c r="Q34" s="164"/>
      <c r="R34" s="164"/>
      <c r="S34" s="164"/>
      <c r="T34" s="164"/>
    </row>
    <row r="35" spans="1:20" ht="20.25" customHeight="1">
      <c r="A35" s="363"/>
      <c r="B35" s="605" t="s">
        <v>241</v>
      </c>
      <c r="C35" s="478">
        <v>6636</v>
      </c>
      <c r="D35" s="478">
        <v>1281</v>
      </c>
      <c r="E35" s="478">
        <v>2215</v>
      </c>
      <c r="F35" s="478">
        <v>2205</v>
      </c>
      <c r="G35" s="478">
        <v>432</v>
      </c>
      <c r="H35" s="478">
        <v>503</v>
      </c>
      <c r="I35" s="479">
        <v>5701</v>
      </c>
      <c r="J35" s="471">
        <v>19.303797468354432</v>
      </c>
      <c r="K35" s="471">
        <v>33.378541289933693</v>
      </c>
      <c r="L35" s="471">
        <v>33.22784810126582</v>
      </c>
      <c r="M35" s="471">
        <v>6.5099457504520801</v>
      </c>
      <c r="N35" s="471">
        <v>7.5798673899939715</v>
      </c>
      <c r="O35" s="480">
        <v>85.910186859553946</v>
      </c>
      <c r="P35" s="599" t="b">
        <v>1</v>
      </c>
      <c r="Q35" s="164"/>
      <c r="R35" s="164"/>
      <c r="S35" s="164"/>
      <c r="T35" s="164"/>
    </row>
    <row r="36" spans="1:20" ht="20.25" customHeight="1">
      <c r="A36" s="363"/>
      <c r="B36" s="605" t="s">
        <v>242</v>
      </c>
      <c r="C36" s="469">
        <v>28912</v>
      </c>
      <c r="D36" s="478">
        <v>6999</v>
      </c>
      <c r="E36" s="478">
        <v>10922</v>
      </c>
      <c r="F36" s="478">
        <v>7187</v>
      </c>
      <c r="G36" s="478">
        <v>1066</v>
      </c>
      <c r="H36" s="478">
        <v>2738</v>
      </c>
      <c r="I36" s="479">
        <v>25108</v>
      </c>
      <c r="J36" s="471">
        <v>24.207941339236303</v>
      </c>
      <c r="K36" s="471">
        <v>37.776701715550637</v>
      </c>
      <c r="L36" s="471">
        <v>24.858190370780299</v>
      </c>
      <c r="M36" s="471">
        <v>3.6870503597122304</v>
      </c>
      <c r="N36" s="471">
        <v>9.4701162147205302</v>
      </c>
      <c r="O36" s="480">
        <v>86.842833425567235</v>
      </c>
      <c r="P36" s="599" t="b">
        <v>1</v>
      </c>
      <c r="Q36" s="164"/>
      <c r="R36" s="164"/>
      <c r="S36" s="164"/>
      <c r="T36" s="164"/>
    </row>
    <row r="37" spans="1:20" ht="20.25" customHeight="1">
      <c r="A37" s="363"/>
      <c r="B37" s="603" t="s">
        <v>279</v>
      </c>
      <c r="C37" s="611"/>
      <c r="D37" s="465" t="s">
        <v>229</v>
      </c>
      <c r="E37" s="465" t="s">
        <v>230</v>
      </c>
      <c r="F37" s="465" t="s">
        <v>236</v>
      </c>
      <c r="G37" s="465" t="s">
        <v>237</v>
      </c>
      <c r="H37" s="466" t="s">
        <v>244</v>
      </c>
      <c r="I37" s="465" t="s">
        <v>229</v>
      </c>
      <c r="J37" s="465" t="s">
        <v>230</v>
      </c>
      <c r="K37" s="465" t="s">
        <v>236</v>
      </c>
      <c r="L37" s="465" t="s">
        <v>237</v>
      </c>
      <c r="M37" s="466" t="s">
        <v>244</v>
      </c>
      <c r="N37" s="597"/>
      <c r="O37" s="598"/>
      <c r="P37" s="599"/>
      <c r="Q37" s="164"/>
      <c r="R37" s="164"/>
      <c r="S37" s="164"/>
      <c r="T37" s="164"/>
    </row>
    <row r="38" spans="1:20" ht="20.25" customHeight="1">
      <c r="A38" s="363"/>
      <c r="B38" s="605" t="s">
        <v>241</v>
      </c>
      <c r="C38" s="478">
        <v>6636</v>
      </c>
      <c r="D38" s="478">
        <v>5164</v>
      </c>
      <c r="E38" s="478">
        <v>818</v>
      </c>
      <c r="F38" s="478">
        <v>108</v>
      </c>
      <c r="G38" s="478">
        <v>546</v>
      </c>
      <c r="H38" s="479">
        <v>5982</v>
      </c>
      <c r="I38" s="471">
        <v>77.817962628089205</v>
      </c>
      <c r="J38" s="471">
        <v>12.326702833031947</v>
      </c>
      <c r="K38" s="471">
        <v>1.62748643761302</v>
      </c>
      <c r="L38" s="471">
        <v>8.2278481012658222</v>
      </c>
      <c r="M38" s="472">
        <v>90.14466546112115</v>
      </c>
      <c r="N38" s="597"/>
      <c r="O38" s="598"/>
      <c r="P38" s="599" t="b">
        <v>1</v>
      </c>
      <c r="Q38" s="164"/>
      <c r="R38" s="164"/>
      <c r="S38" s="164"/>
      <c r="T38" s="164"/>
    </row>
    <row r="39" spans="1:20" ht="20.25" customHeight="1">
      <c r="A39" s="363"/>
      <c r="B39" s="605" t="s">
        <v>242</v>
      </c>
      <c r="C39" s="469">
        <v>28912</v>
      </c>
      <c r="D39" s="478">
        <v>25059</v>
      </c>
      <c r="E39" s="478">
        <v>1264</v>
      </c>
      <c r="F39" s="478">
        <v>101</v>
      </c>
      <c r="G39" s="478">
        <v>2488</v>
      </c>
      <c r="H39" s="479">
        <v>26323</v>
      </c>
      <c r="I39" s="471">
        <v>86.673353624792469</v>
      </c>
      <c r="J39" s="471">
        <v>4.3718871057000559</v>
      </c>
      <c r="K39" s="471">
        <v>0.34933591588267848</v>
      </c>
      <c r="L39" s="471">
        <v>8.6054233536247935</v>
      </c>
      <c r="M39" s="472">
        <v>91.045240730492523</v>
      </c>
      <c r="N39" s="597"/>
      <c r="O39" s="598"/>
      <c r="P39" s="599" t="b">
        <v>1</v>
      </c>
      <c r="Q39" s="164"/>
      <c r="R39" s="164"/>
      <c r="S39" s="164"/>
      <c r="T39" s="164"/>
    </row>
    <row r="40" spans="1:20" ht="20.25" customHeight="1">
      <c r="A40" s="363"/>
      <c r="B40" s="606" t="s">
        <v>281</v>
      </c>
      <c r="C40" s="607"/>
      <c r="D40" s="608"/>
      <c r="E40" s="608"/>
      <c r="F40" s="608"/>
      <c r="G40" s="608"/>
      <c r="H40" s="608"/>
      <c r="I40" s="607"/>
      <c r="J40" s="607"/>
      <c r="K40" s="607"/>
      <c r="L40" s="607"/>
      <c r="M40" s="607"/>
      <c r="N40" s="609"/>
      <c r="O40" s="610"/>
      <c r="P40" s="595"/>
      <c r="Q40" s="164"/>
      <c r="R40" s="164"/>
      <c r="S40" s="164"/>
      <c r="T40" s="164"/>
    </row>
    <row r="41" spans="1:20" ht="20.25" customHeight="1">
      <c r="A41" s="363"/>
      <c r="B41" s="596"/>
      <c r="C41" s="685" t="s">
        <v>219</v>
      </c>
      <c r="D41" s="666" t="s">
        <v>220</v>
      </c>
      <c r="E41" s="667"/>
      <c r="F41" s="667"/>
      <c r="G41" s="667"/>
      <c r="H41" s="668"/>
      <c r="I41" s="666" t="s">
        <v>221</v>
      </c>
      <c r="J41" s="667"/>
      <c r="K41" s="667"/>
      <c r="L41" s="667"/>
      <c r="M41" s="668"/>
      <c r="N41" s="597"/>
      <c r="O41" s="598"/>
      <c r="P41" s="599"/>
      <c r="Q41" s="164"/>
      <c r="R41" s="164"/>
      <c r="S41" s="164"/>
      <c r="T41" s="164"/>
    </row>
    <row r="42" spans="1:20" ht="20.25" customHeight="1">
      <c r="A42" s="363"/>
      <c r="B42" s="600" t="s">
        <v>218</v>
      </c>
      <c r="C42" s="663"/>
      <c r="D42" s="482" t="s">
        <v>229</v>
      </c>
      <c r="E42" s="482" t="s">
        <v>230</v>
      </c>
      <c r="F42" s="482" t="s">
        <v>231</v>
      </c>
      <c r="G42" s="482" t="s">
        <v>232</v>
      </c>
      <c r="H42" s="601" t="s">
        <v>233</v>
      </c>
      <c r="I42" s="482" t="s">
        <v>229</v>
      </c>
      <c r="J42" s="482" t="s">
        <v>230</v>
      </c>
      <c r="K42" s="482" t="s">
        <v>231</v>
      </c>
      <c r="L42" s="482" t="s">
        <v>232</v>
      </c>
      <c r="M42" s="601" t="s">
        <v>233</v>
      </c>
      <c r="N42" s="597"/>
      <c r="O42" s="598"/>
      <c r="P42" s="599"/>
      <c r="Q42" s="164"/>
      <c r="R42" s="164"/>
      <c r="S42" s="164"/>
      <c r="T42" s="164"/>
    </row>
    <row r="43" spans="1:20" ht="20.25" customHeight="1">
      <c r="A43" s="314"/>
      <c r="B43" s="602" t="s">
        <v>209</v>
      </c>
      <c r="C43" s="478">
        <v>2239</v>
      </c>
      <c r="D43" s="478">
        <v>335</v>
      </c>
      <c r="E43" s="540">
        <v>18</v>
      </c>
      <c r="F43" s="540">
        <v>9</v>
      </c>
      <c r="G43" s="478">
        <v>1877</v>
      </c>
      <c r="H43" s="479">
        <v>362</v>
      </c>
      <c r="I43" s="471">
        <v>14.962036623492631</v>
      </c>
      <c r="J43" s="471">
        <v>0.80393032603841008</v>
      </c>
      <c r="K43" s="471">
        <v>0.40196516301920504</v>
      </c>
      <c r="L43" s="471">
        <v>83.832067887449753</v>
      </c>
      <c r="M43" s="472">
        <v>16.167932112550247</v>
      </c>
      <c r="N43" s="597"/>
      <c r="O43" s="598"/>
      <c r="P43" s="599" t="b">
        <v>1</v>
      </c>
      <c r="Q43" s="164"/>
      <c r="R43" s="164"/>
      <c r="S43" s="164"/>
      <c r="T43" s="164"/>
    </row>
    <row r="44" spans="1:20" ht="20.25" customHeight="1">
      <c r="A44" s="314"/>
      <c r="B44" s="603" t="s">
        <v>278</v>
      </c>
      <c r="C44" s="611"/>
      <c r="D44" s="465" t="s">
        <v>235</v>
      </c>
      <c r="E44" s="465" t="s">
        <v>230</v>
      </c>
      <c r="F44" s="465" t="s">
        <v>236</v>
      </c>
      <c r="G44" s="465" t="s">
        <v>237</v>
      </c>
      <c r="H44" s="465" t="s">
        <v>238</v>
      </c>
      <c r="I44" s="466" t="s">
        <v>239</v>
      </c>
      <c r="J44" s="465" t="s">
        <v>235</v>
      </c>
      <c r="K44" s="465" t="s">
        <v>230</v>
      </c>
      <c r="L44" s="465" t="s">
        <v>236</v>
      </c>
      <c r="M44" s="465" t="s">
        <v>237</v>
      </c>
      <c r="N44" s="465" t="s">
        <v>238</v>
      </c>
      <c r="O44" s="476" t="s">
        <v>239</v>
      </c>
      <c r="P44" s="599"/>
      <c r="Q44" s="164"/>
      <c r="R44" s="164"/>
      <c r="S44" s="164"/>
      <c r="T44" s="164"/>
    </row>
    <row r="45" spans="1:20" ht="20.25" customHeight="1">
      <c r="A45" s="314"/>
      <c r="B45" s="605" t="s">
        <v>241</v>
      </c>
      <c r="C45" s="478">
        <v>6636</v>
      </c>
      <c r="D45" s="478">
        <v>1515</v>
      </c>
      <c r="E45" s="478">
        <v>2473</v>
      </c>
      <c r="F45" s="478">
        <v>2364</v>
      </c>
      <c r="G45" s="478">
        <v>276</v>
      </c>
      <c r="H45" s="478">
        <v>8</v>
      </c>
      <c r="I45" s="479">
        <v>6352</v>
      </c>
      <c r="J45" s="471">
        <v>22.83001808318264</v>
      </c>
      <c r="K45" s="471">
        <v>37.266425557564794</v>
      </c>
      <c r="L45" s="471">
        <v>35.623869801084993</v>
      </c>
      <c r="M45" s="471">
        <v>4.1591320072332731</v>
      </c>
      <c r="N45" s="471">
        <v>0.12055455093429776</v>
      </c>
      <c r="O45" s="480">
        <v>95.720313441832431</v>
      </c>
      <c r="P45" s="599" t="b">
        <v>1</v>
      </c>
      <c r="Q45" s="164"/>
      <c r="R45" s="164"/>
      <c r="S45" s="164"/>
      <c r="T45" s="164"/>
    </row>
    <row r="46" spans="1:20" ht="20.25" customHeight="1">
      <c r="A46" s="314"/>
      <c r="B46" s="605" t="s">
        <v>242</v>
      </c>
      <c r="C46" s="469">
        <v>28912</v>
      </c>
      <c r="D46" s="478">
        <v>9161</v>
      </c>
      <c r="E46" s="478">
        <v>12609</v>
      </c>
      <c r="F46" s="478">
        <v>5327</v>
      </c>
      <c r="G46" s="478">
        <v>252</v>
      </c>
      <c r="H46" s="478">
        <v>1563</v>
      </c>
      <c r="I46" s="479">
        <v>27097</v>
      </c>
      <c r="J46" s="471">
        <v>31.685805201992252</v>
      </c>
      <c r="K46" s="471">
        <v>43.611649142224685</v>
      </c>
      <c r="L46" s="471">
        <v>18.424875484228</v>
      </c>
      <c r="M46" s="471">
        <v>0.87161040398450462</v>
      </c>
      <c r="N46" s="471">
        <v>5.4060597675705591</v>
      </c>
      <c r="O46" s="480">
        <v>93.722329828444941</v>
      </c>
      <c r="P46" s="599" t="b">
        <v>1</v>
      </c>
      <c r="Q46" s="164"/>
      <c r="R46" s="164"/>
      <c r="S46" s="164"/>
      <c r="T46" s="164"/>
    </row>
    <row r="47" spans="1:20" ht="20.25" customHeight="1">
      <c r="A47" s="314"/>
      <c r="B47" s="603" t="s">
        <v>279</v>
      </c>
      <c r="C47" s="611"/>
      <c r="D47" s="465" t="s">
        <v>229</v>
      </c>
      <c r="E47" s="465" t="s">
        <v>230</v>
      </c>
      <c r="F47" s="465" t="s">
        <v>236</v>
      </c>
      <c r="G47" s="465" t="s">
        <v>237</v>
      </c>
      <c r="H47" s="466" t="s">
        <v>244</v>
      </c>
      <c r="I47" s="465" t="s">
        <v>229</v>
      </c>
      <c r="J47" s="465" t="s">
        <v>230</v>
      </c>
      <c r="K47" s="465" t="s">
        <v>236</v>
      </c>
      <c r="L47" s="465" t="s">
        <v>237</v>
      </c>
      <c r="M47" s="466" t="s">
        <v>244</v>
      </c>
      <c r="N47" s="597"/>
      <c r="O47" s="598"/>
      <c r="P47" s="599"/>
      <c r="Q47" s="164"/>
      <c r="R47" s="164"/>
      <c r="S47" s="164"/>
      <c r="T47" s="164"/>
    </row>
    <row r="48" spans="1:20" ht="20.25" customHeight="1">
      <c r="A48" s="314"/>
      <c r="B48" s="605" t="s">
        <v>241</v>
      </c>
      <c r="C48" s="478">
        <v>6636</v>
      </c>
      <c r="D48" s="478">
        <v>5620</v>
      </c>
      <c r="E48" s="478">
        <v>825</v>
      </c>
      <c r="F48" s="478">
        <v>106</v>
      </c>
      <c r="G48" s="478">
        <v>85</v>
      </c>
      <c r="H48" s="479">
        <v>6445</v>
      </c>
      <c r="I48" s="471">
        <v>84.689572031344184</v>
      </c>
      <c r="J48" s="471">
        <v>12.432188065099457</v>
      </c>
      <c r="K48" s="471">
        <v>1.5973477998794454</v>
      </c>
      <c r="L48" s="471">
        <v>1.2808921036769136</v>
      </c>
      <c r="M48" s="472">
        <v>97.121760096443637</v>
      </c>
      <c r="N48" s="597"/>
      <c r="O48" s="598"/>
      <c r="P48" s="599" t="b">
        <v>1</v>
      </c>
      <c r="Q48" s="164"/>
      <c r="R48" s="164"/>
      <c r="S48" s="164"/>
      <c r="T48" s="164"/>
    </row>
    <row r="49" spans="1:20" ht="20.25" customHeight="1">
      <c r="A49" s="314"/>
      <c r="B49" s="612" t="s">
        <v>242</v>
      </c>
      <c r="C49" s="499">
        <v>28912</v>
      </c>
      <c r="D49" s="542">
        <v>26011</v>
      </c>
      <c r="E49" s="542">
        <v>1253</v>
      </c>
      <c r="F49" s="542">
        <v>109</v>
      </c>
      <c r="G49" s="542">
        <v>1539</v>
      </c>
      <c r="H49" s="544">
        <v>27264</v>
      </c>
      <c r="I49" s="501">
        <v>89.96610403984505</v>
      </c>
      <c r="J49" s="501">
        <v>4.3338406198118431</v>
      </c>
      <c r="K49" s="501">
        <v>0.37700608743774211</v>
      </c>
      <c r="L49" s="501">
        <v>5.3230492529053679</v>
      </c>
      <c r="M49" s="502">
        <v>94.299944659656887</v>
      </c>
      <c r="N49" s="613"/>
      <c r="O49" s="614"/>
      <c r="P49" s="599" t="b">
        <v>1</v>
      </c>
      <c r="Q49" s="164"/>
      <c r="R49" s="164"/>
      <c r="S49" s="164"/>
      <c r="T49" s="164"/>
    </row>
    <row r="50" spans="1:20" ht="20.25" customHeight="1">
      <c r="A50" s="314"/>
      <c r="D50" s="615"/>
      <c r="T50" s="164"/>
    </row>
    <row r="51" spans="1:20" ht="20.25" hidden="1" customHeight="1">
      <c r="A51" s="314"/>
      <c r="T51" s="164"/>
    </row>
    <row r="52" spans="1:20" ht="20.25" hidden="1" customHeight="1">
      <c r="A52" s="314"/>
      <c r="T52" s="164"/>
    </row>
    <row r="53" spans="1:20" ht="20.25" hidden="1" customHeight="1">
      <c r="A53" s="314"/>
      <c r="T53" s="164"/>
    </row>
    <row r="54" spans="1:20" ht="20.25" hidden="1" customHeight="1">
      <c r="A54" s="616"/>
      <c r="T54" s="164"/>
    </row>
    <row r="55" spans="1:20" ht="20.25" hidden="1" customHeight="1">
      <c r="A55" s="314"/>
      <c r="T55" s="164"/>
    </row>
    <row r="56" spans="1:20" ht="20.25" hidden="1" customHeight="1">
      <c r="A56" s="314"/>
      <c r="T56" s="164"/>
    </row>
    <row r="57" spans="1:20" ht="20.25" hidden="1" customHeight="1">
      <c r="A57" s="314"/>
      <c r="T57" s="164"/>
    </row>
    <row r="58" spans="1:20" ht="20.25" hidden="1" customHeight="1">
      <c r="A58" s="314"/>
      <c r="T58" s="314"/>
    </row>
    <row r="59" spans="1:20" ht="20.25" hidden="1" customHeight="1">
      <c r="A59" s="314"/>
      <c r="T59" s="314"/>
    </row>
    <row r="60" spans="1:20" ht="20.25" hidden="1" customHeight="1">
      <c r="A60" s="314"/>
      <c r="T60" s="314"/>
    </row>
    <row r="61" spans="1:20" ht="20.25" hidden="1" customHeight="1">
      <c r="A61" s="314"/>
      <c r="T61" s="314"/>
    </row>
    <row r="62" spans="1:20" ht="20.25" hidden="1" customHeight="1">
      <c r="A62" s="314"/>
      <c r="T62" s="314"/>
    </row>
    <row r="63" spans="1:20" ht="20.25" hidden="1" customHeight="1">
      <c r="A63" s="314"/>
      <c r="T63" s="314"/>
    </row>
    <row r="64" spans="1:20" ht="20.25" hidden="1" customHeight="1">
      <c r="A64" s="314"/>
      <c r="T64" s="314"/>
    </row>
    <row r="65" spans="1:20" ht="20.25" hidden="1" customHeight="1">
      <c r="A65" s="314"/>
      <c r="T65" s="314"/>
    </row>
    <row r="66" spans="1:20" ht="20.25" hidden="1" customHeight="1">
      <c r="A66" s="314"/>
      <c r="T66" s="314"/>
    </row>
  </sheetData>
  <mergeCells count="15">
    <mergeCell ref="N3:R3"/>
    <mergeCell ref="G15:K15"/>
    <mergeCell ref="N15:R15"/>
    <mergeCell ref="C21:C22"/>
    <mergeCell ref="C41:C42"/>
    <mergeCell ref="D41:H41"/>
    <mergeCell ref="I41:M41"/>
    <mergeCell ref="B3:B4"/>
    <mergeCell ref="C3:G3"/>
    <mergeCell ref="H3:L3"/>
    <mergeCell ref="D21:H21"/>
    <mergeCell ref="I21:M21"/>
    <mergeCell ref="C31:C32"/>
    <mergeCell ref="D31:H31"/>
    <mergeCell ref="I31:M31"/>
  </mergeCells>
  <dataValidations count="1">
    <dataValidation type="decimal" allowBlank="1" showDropDown="1" showInputMessage="1" showErrorMessage="1" prompt="Nhập số trong khoảng 0 và 1000" sqref="E18:E19 H18:K19 O18:R19">
      <formula1>0</formula1>
      <formula2>1000</formula2>
    </dataValidation>
  </dataValidations>
  <pageMargins left="0.5" right="0.5" top="1" bottom="1" header="0" footer="0"/>
  <pageSetup paperSize="9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Thống kê chung</vt:lpstr>
      <vt:lpstr> 2. Trường, đội ngũ, CSVC   2.1</vt:lpstr>
      <vt:lpstr>2.2. Phòng GDĐT</vt:lpstr>
      <vt:lpstr>2.3. Trường trực thuộc sở </vt:lpstr>
      <vt:lpstr> 3. Học sinh   3.1. Toàn ngành</vt:lpstr>
      <vt:lpstr>3.2. Phòng GDĐT </vt:lpstr>
      <vt:lpstr>3.3. Trường trực thuộc sở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2022-08-27T03:10:34Z</dcterms:modified>
</cp:coreProperties>
</file>